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0730" windowHeight="11760" firstSheet="1" activeTab="2"/>
  </bookViews>
  <sheets>
    <sheet name="54 " sheetId="1" state="hidden" r:id="rId1"/>
    <sheet name="01 (56)" sheetId="6" r:id="rId2"/>
    <sheet name="02 (56)" sheetId="15" r:id="rId3"/>
    <sheet name="03" sheetId="14" r:id="rId4"/>
    <sheet name="04" sheetId="2" r:id="rId5"/>
    <sheet name="05" sheetId="3" r:id="rId6"/>
    <sheet name="06" sheetId="8" r:id="rId7"/>
    <sheet name="07" sheetId="9" r:id="rId8"/>
    <sheet name="08" sheetId="11" r:id="rId9"/>
    <sheet name="09" sheetId="12" r:id="rId10"/>
    <sheet name="Bang so sanh" sheetId="16" r:id="rId11"/>
  </sheets>
  <externalReferences>
    <externalReference r:id="rId12"/>
    <externalReference r:id="rId13"/>
  </externalReferences>
  <definedNames>
    <definedName name="_________a1" hidden="1">{"'Sheet1'!$L$16"}</definedName>
    <definedName name="_________Goi8" hidden="1">{"'Sheet1'!$L$16"}</definedName>
    <definedName name="_________Lan1" hidden="1">{"'Sheet1'!$L$16"}</definedName>
    <definedName name="_________LAN3" hidden="1">{"'Sheet1'!$L$16"}</definedName>
    <definedName name="_________PA3" hidden="1">{"'Sheet1'!$L$16"}</definedName>
    <definedName name="_________td1" hidden="1">{"'Sheet1'!$L$16"}</definedName>
    <definedName name="_________tt3" hidden="1">{"'Sheet1'!$L$16"}</definedName>
    <definedName name="________NSO2" hidden="1">{"'Sheet1'!$L$16"}</definedName>
    <definedName name="_______a1" hidden="1">{"'Sheet1'!$L$16"}</definedName>
    <definedName name="_______Goi8" hidden="1">{"'Sheet1'!$L$16"}</definedName>
    <definedName name="_______Lan1" hidden="1">{"'Sheet1'!$L$16"}</definedName>
    <definedName name="_______LAN3" hidden="1">{"'Sheet1'!$L$16"}</definedName>
    <definedName name="_______PA3" hidden="1">{"'Sheet1'!$L$16"}</definedName>
    <definedName name="_______td1" hidden="1">{"'Sheet1'!$L$16"}</definedName>
    <definedName name="_______tt3" hidden="1">{"'Sheet1'!$L$16"}</definedName>
    <definedName name="______a1" hidden="1">{"'Sheet1'!$L$16"}</definedName>
    <definedName name="______Goi8" hidden="1">{"'Sheet1'!$L$16"}</definedName>
    <definedName name="______Lan1" hidden="1">{"'Sheet1'!$L$16"}</definedName>
    <definedName name="______LAN3" hidden="1">{"'Sheet1'!$L$16"}</definedName>
    <definedName name="______NSO2" hidden="1">{"'Sheet1'!$L$16"}</definedName>
    <definedName name="______PA3" hidden="1">{"'Sheet1'!$L$16"}</definedName>
    <definedName name="______td1" hidden="1">{"'Sheet1'!$L$16"}</definedName>
    <definedName name="______tt3" hidden="1">{"'Sheet1'!$L$16"}</definedName>
    <definedName name="_____a1" hidden="1">{"'Sheet1'!$L$16"}</definedName>
    <definedName name="_____Goi8" hidden="1">{"'Sheet1'!$L$16"}</definedName>
    <definedName name="_____h1" hidden="1">{"'Sheet1'!$L$16"}</definedName>
    <definedName name="_____h10" hidden="1">{#N/A,#N/A,FALSE,"Chi tiÆt"}</definedName>
    <definedName name="_____h2" hidden="1">{"'Sheet1'!$L$16"}</definedName>
    <definedName name="_____h3" hidden="1">{"'Sheet1'!$L$16"}</definedName>
    <definedName name="_____h5" hidden="1">{"'Sheet1'!$L$16"}</definedName>
    <definedName name="_____h6" hidden="1">{"'Sheet1'!$L$16"}</definedName>
    <definedName name="_____h7" hidden="1">{"'Sheet1'!$L$16"}</definedName>
    <definedName name="_____h8" hidden="1">{"'Sheet1'!$L$16"}</definedName>
    <definedName name="_____h9" hidden="1">{"'Sheet1'!$L$16"}</definedName>
    <definedName name="_____Lan1" hidden="1">{"'Sheet1'!$L$16"}</definedName>
    <definedName name="_____LAN3" hidden="1">{"'Sheet1'!$L$16"}</definedName>
    <definedName name="_____NSO2" hidden="1">{"'Sheet1'!$L$16"}</definedName>
    <definedName name="_____PA3" hidden="1">{"'Sheet1'!$L$16"}</definedName>
    <definedName name="_____td1" hidden="1">{"'Sheet1'!$L$16"}</definedName>
    <definedName name="_____tt3" hidden="1">{"'Sheet1'!$L$16"}</definedName>
    <definedName name="____a1" hidden="1">{"'Sheet1'!$L$16"}</definedName>
    <definedName name="____Goi8" hidden="1">{"'Sheet1'!$L$16"}</definedName>
    <definedName name="____h1" hidden="1">{"'Sheet1'!$L$16"}</definedName>
    <definedName name="____h10" hidden="1">{#N/A,#N/A,FALSE,"Chi tiÆt"}</definedName>
    <definedName name="____h2" hidden="1">{"'Sheet1'!$L$16"}</definedName>
    <definedName name="____h3" hidden="1">{"'Sheet1'!$L$16"}</definedName>
    <definedName name="____h5" hidden="1">{"'Sheet1'!$L$16"}</definedName>
    <definedName name="____h6" hidden="1">{"'Sheet1'!$L$16"}</definedName>
    <definedName name="____h7" hidden="1">{"'Sheet1'!$L$16"}</definedName>
    <definedName name="____h8" hidden="1">{"'Sheet1'!$L$16"}</definedName>
    <definedName name="____h9" hidden="1">{"'Sheet1'!$L$16"}</definedName>
    <definedName name="____Lan1" hidden="1">{"'Sheet1'!$L$16"}</definedName>
    <definedName name="____LAN3" hidden="1">{"'Sheet1'!$L$16"}</definedName>
    <definedName name="____NSO2" hidden="1">{"'Sheet1'!$L$16"}</definedName>
    <definedName name="____PA3" hidden="1">{"'Sheet1'!$L$16"}</definedName>
    <definedName name="____td1" hidden="1">{"'Sheet1'!$L$16"}</definedName>
    <definedName name="____tt3" hidden="1">{"'Sheet1'!$L$16"}</definedName>
    <definedName name="___a1" hidden="1">{"'Sheet1'!$L$16"}</definedName>
    <definedName name="___CON1" localSheetId="2">#REF!</definedName>
    <definedName name="___CON1" localSheetId="3">#REF!</definedName>
    <definedName name="___CON1">#REF!</definedName>
    <definedName name="___CON2" localSheetId="2">#REF!</definedName>
    <definedName name="___CON2" localSheetId="3">#REF!</definedName>
    <definedName name="___CON2">#REF!</definedName>
    <definedName name="___Goi8" hidden="1">{"'Sheet1'!$L$16"}</definedName>
    <definedName name="___h1" hidden="1">{"'Sheet1'!$L$16"}</definedName>
    <definedName name="___h10" hidden="1">{#N/A,#N/A,FALSE,"Chi tiÆt"}</definedName>
    <definedName name="___h2" hidden="1">{"'Sheet1'!$L$16"}</definedName>
    <definedName name="___h3" hidden="1">{"'Sheet1'!$L$16"}</definedName>
    <definedName name="___h5" hidden="1">{"'Sheet1'!$L$16"}</definedName>
    <definedName name="___h6" hidden="1">{"'Sheet1'!$L$16"}</definedName>
    <definedName name="___h7" hidden="1">{"'Sheet1'!$L$16"}</definedName>
    <definedName name="___h8" hidden="1">{"'Sheet1'!$L$16"}</definedName>
    <definedName name="___h9" hidden="1">{"'Sheet1'!$L$16"}</definedName>
    <definedName name="___Lan1" hidden="1">{"'Sheet1'!$L$16"}</definedName>
    <definedName name="___LAN3" hidden="1">{"'Sheet1'!$L$16"}</definedName>
    <definedName name="___NET2" localSheetId="2">#REF!</definedName>
    <definedName name="___NET2" localSheetId="3">#REF!</definedName>
    <definedName name="___NET2">#REF!</definedName>
    <definedName name="___NSO2" hidden="1">{"'Sheet1'!$L$16"}</definedName>
    <definedName name="___PA3" hidden="1">{"'Sheet1'!$L$16"}</definedName>
    <definedName name="___td1" hidden="1">{"'Sheet1'!$L$16"}</definedName>
    <definedName name="___tt3" hidden="1">{"'Sheet1'!$L$16"}</definedName>
    <definedName name="__a1" hidden="1">{"'Sheet1'!$L$16"}</definedName>
    <definedName name="__CON1" localSheetId="2">#REF!</definedName>
    <definedName name="__CON1" localSheetId="3">#REF!</definedName>
    <definedName name="__CON1">#REF!</definedName>
    <definedName name="__CON2" localSheetId="2">#REF!</definedName>
    <definedName name="__CON2" localSheetId="3">#REF!</definedName>
    <definedName name="__CON2">#REF!</definedName>
    <definedName name="__DT12" hidden="1">{"'Sheet1'!$L$16"}</definedName>
    <definedName name="__Goi8" hidden="1">{"'Sheet1'!$L$16"}</definedName>
    <definedName name="__h1" hidden="1">{"'Sheet1'!$L$16"}</definedName>
    <definedName name="__h10" hidden="1">{#N/A,#N/A,FALSE,"Chi tiÆt"}</definedName>
    <definedName name="__h2" hidden="1">{"'Sheet1'!$L$16"}</definedName>
    <definedName name="__h3" hidden="1">{"'Sheet1'!$L$16"}</definedName>
    <definedName name="__h5" hidden="1">{"'Sheet1'!$L$16"}</definedName>
    <definedName name="__h6" hidden="1">{"'Sheet1'!$L$16"}</definedName>
    <definedName name="__h7" hidden="1">{"'Sheet1'!$L$16"}</definedName>
    <definedName name="__h8" hidden="1">{"'Sheet1'!$L$16"}</definedName>
    <definedName name="__h9" hidden="1">{"'Sheet1'!$L$16"}</definedName>
    <definedName name="__Lan1" hidden="1">{"'Sheet1'!$L$16"}</definedName>
    <definedName name="__LAN3" hidden="1">{"'Sheet1'!$L$16"}</definedName>
    <definedName name="__NET2" localSheetId="2">#REF!</definedName>
    <definedName name="__NET2" localSheetId="3">#REF!</definedName>
    <definedName name="__NET2">#REF!</definedName>
    <definedName name="__PA3" hidden="1">{"'Sheet1'!$L$16"}</definedName>
    <definedName name="__td1" hidden="1">{"'Sheet1'!$L$16"}</definedName>
    <definedName name="__tt3" hidden="1">{"'Sheet1'!$L$16"}</definedName>
    <definedName name="_1" localSheetId="2">#REF!</definedName>
    <definedName name="_1" localSheetId="3">#REF!</definedName>
    <definedName name="_1">#REF!</definedName>
    <definedName name="_2" localSheetId="2">#REF!</definedName>
    <definedName name="_2" localSheetId="3">#REF!</definedName>
    <definedName name="_2">#REF!</definedName>
    <definedName name="_a1" hidden="1">{"'Sheet1'!$L$16"}</definedName>
    <definedName name="_CON1" localSheetId="2">#REF!</definedName>
    <definedName name="_CON1" localSheetId="3">#REF!</definedName>
    <definedName name="_CON1">#REF!</definedName>
    <definedName name="_CON2" localSheetId="2">#REF!</definedName>
    <definedName name="_CON2" localSheetId="3">#REF!</definedName>
    <definedName name="_CON2">#REF!</definedName>
    <definedName name="_Fill" localSheetId="2" hidden="1">#REF!</definedName>
    <definedName name="_Fill" localSheetId="3" hidden="1">#REF!</definedName>
    <definedName name="_Fill" hidden="1">#REF!</definedName>
    <definedName name="_xlnm._FilterDatabase" localSheetId="2" hidden="1">#REF!</definedName>
    <definedName name="_xlnm._FilterDatabase" localSheetId="3" hidden="1">#REF!</definedName>
    <definedName name="_xlnm._FilterDatabase" hidden="1">#REF!</definedName>
    <definedName name="_Goi8" hidden="1">{"'Sheet1'!$L$16"}</definedName>
    <definedName name="_h1" hidden="1">{"'Sheet1'!$L$16"}</definedName>
    <definedName name="_h10" hidden="1">{#N/A,#N/A,FALSE,"Chi tiÆt"}</definedName>
    <definedName name="_h2" hidden="1">{"'Sheet1'!$L$16"}</definedName>
    <definedName name="_h3" hidden="1">{"'Sheet1'!$L$16"}</definedName>
    <definedName name="_h5" hidden="1">{"'Sheet1'!$L$16"}</definedName>
    <definedName name="_h6" hidden="1">{"'Sheet1'!$L$16"}</definedName>
    <definedName name="_h7" hidden="1">{"'Sheet1'!$L$16"}</definedName>
    <definedName name="_h8" hidden="1">{"'Sheet1'!$L$16"}</definedName>
    <definedName name="_h9" hidden="1">{"'Sheet1'!$L$16"}</definedName>
    <definedName name="_Key1" localSheetId="2" hidden="1">#REF!</definedName>
    <definedName name="_Key1" localSheetId="3" hidden="1">#REF!</definedName>
    <definedName name="_Key1" hidden="1">#REF!</definedName>
    <definedName name="_Key2" localSheetId="2" hidden="1">#REF!</definedName>
    <definedName name="_Key2" localSheetId="3" hidden="1">#REF!</definedName>
    <definedName name="_Key2" hidden="1">#REF!</definedName>
    <definedName name="_Lan1" hidden="1">{"'Sheet1'!$L$16"}</definedName>
    <definedName name="_LAN3" hidden="1">{"'Sheet1'!$L$16"}</definedName>
    <definedName name="_NET2" localSheetId="2">#REF!</definedName>
    <definedName name="_NET2" localSheetId="3">#REF!</definedName>
    <definedName name="_NET2">#REF!</definedName>
    <definedName name="_NSO2" hidden="1">{"'Sheet1'!$L$16"}</definedName>
    <definedName name="_Order1" hidden="1">255</definedName>
    <definedName name="_Order2" hidden="1">255</definedName>
    <definedName name="_PA3" hidden="1">{"'Sheet1'!$L$16"}</definedName>
    <definedName name="_Sort" localSheetId="2" hidden="1">#REF!</definedName>
    <definedName name="_Sort" localSheetId="3" hidden="1">#REF!</definedName>
    <definedName name="_Sort" hidden="1">#REF!</definedName>
    <definedName name="_td1" hidden="1">{"'Sheet1'!$L$16"}</definedName>
    <definedName name="_tt3" hidden="1">{"'Sheet1'!$L$16"}</definedName>
    <definedName name="A" localSheetId="2">#REF!</definedName>
    <definedName name="A" localSheetId="3">#REF!</definedName>
    <definedName name="A">#REF!</definedName>
    <definedName name="AA" localSheetId="2">#REF!</definedName>
    <definedName name="AA" localSheetId="3">#REF!</definedName>
    <definedName name="AA">#REF!</definedName>
    <definedName name="aass" hidden="1">{"'Sheet1'!$L$16"}</definedName>
    <definedName name="abc" hidden="1">{"'Sheet1'!$L$16"}</definedName>
    <definedName name="ADP" localSheetId="2">#REF!</definedName>
    <definedName name="ADP" localSheetId="3">#REF!</definedName>
    <definedName name="ADP">#REF!</definedName>
    <definedName name="AKHAC" localSheetId="2">#REF!</definedName>
    <definedName name="AKHAC" localSheetId="3">#REF!</definedName>
    <definedName name="AKHAC">#REF!</definedName>
    <definedName name="ALTINH" localSheetId="2">#REF!</definedName>
    <definedName name="ALTINH" localSheetId="3">#REF!</definedName>
    <definedName name="ALTINH">#REF!</definedName>
    <definedName name="ANN" localSheetId="2">#REF!</definedName>
    <definedName name="ANN" localSheetId="3">#REF!</definedName>
    <definedName name="ANN">#REF!</definedName>
    <definedName name="ANQD" localSheetId="2">#REF!</definedName>
    <definedName name="ANQD" localSheetId="3">#REF!</definedName>
    <definedName name="ANQD">#REF!</definedName>
    <definedName name="ANQQH" localSheetId="2">#REF!</definedName>
    <definedName name="ANQQH" localSheetId="3">#REF!</definedName>
    <definedName name="ANQQH">#REF!</definedName>
    <definedName name="anscount" hidden="1">3</definedName>
    <definedName name="ANSNN" localSheetId="2">#REF!</definedName>
    <definedName name="ANSNN" localSheetId="3">#REF!</definedName>
    <definedName name="ANSNN">#REF!</definedName>
    <definedName name="ANSNNxnk" localSheetId="2">#REF!</definedName>
    <definedName name="ANSNNxnk" localSheetId="3">#REF!</definedName>
    <definedName name="ANSNNxnk">#REF!</definedName>
    <definedName name="Antoan" hidden="1">{"'Sheet1'!$L$16"}</definedName>
    <definedName name="Anguon" localSheetId="2">#REF!</definedName>
    <definedName name="Anguon" localSheetId="3">#REF!</definedName>
    <definedName name="Anguon">#REF!</definedName>
    <definedName name="APC" localSheetId="2">#REF!</definedName>
    <definedName name="APC" localSheetId="3">#REF!</definedName>
    <definedName name="APC">#REF!</definedName>
    <definedName name="ATW" localSheetId="2">#REF!</definedName>
    <definedName name="ATW" localSheetId="3">#REF!</definedName>
    <definedName name="ATW">#REF!</definedName>
    <definedName name="AU" hidden="1">{"'Sheet1'!$L$16"}</definedName>
    <definedName name="B" localSheetId="2">#REF!</definedName>
    <definedName name="B" localSheetId="3">#REF!</definedName>
    <definedName name="B">#REF!</definedName>
    <definedName name="BB" localSheetId="2">#REF!</definedName>
    <definedName name="BB" localSheetId="3">#REF!</definedName>
    <definedName name="BB">#REF!</definedName>
    <definedName name="BCBo" hidden="1">{"'Sheet1'!$L$16"}</definedName>
    <definedName name="Bieu18" hidden="1">{"'Sheet1'!$L$16"}</definedName>
    <definedName name="BOQ" localSheetId="2">#REF!</definedName>
    <definedName name="BOQ" localSheetId="3">#REF!</definedName>
    <definedName name="BOQ">#REF!</definedName>
    <definedName name="bsdt" hidden="1">{"'Sheet1'!$L$16"}</definedName>
    <definedName name="BTRAM" localSheetId="2">#REF!</definedName>
    <definedName name="BTRAM" localSheetId="3">#REF!</definedName>
    <definedName name="BTRAM">#REF!</definedName>
    <definedName name="BVCISUMMARY" localSheetId="2">#REF!</definedName>
    <definedName name="BVCISUMMARY" localSheetId="3">#REF!</definedName>
    <definedName name="BVCISUMMARY">#REF!</definedName>
    <definedName name="BVTINH" hidden="1">{"'Sheet1'!$L$16"}</definedName>
    <definedName name="C_" localSheetId="2">#REF!</definedName>
    <definedName name="C_" localSheetId="3">#REF!</definedName>
    <definedName name="C_">#REF!</definedName>
    <definedName name="Can_doi" localSheetId="2">#REF!</definedName>
    <definedName name="Can_doi" localSheetId="3">#REF!</definedName>
    <definedName name="Can_doi">#REF!</definedName>
    <definedName name="cbql">'[1]DANH BA QUN LY (2)'!$C$7:$D$512</definedName>
    <definedName name="CC" localSheetId="2">#REF!</definedName>
    <definedName name="CC" localSheetId="3">#REF!</definedName>
    <definedName name="CC">#REF!</definedName>
    <definedName name="CLVL" localSheetId="2">#REF!</definedName>
    <definedName name="CLVL" localSheetId="3">#REF!</definedName>
    <definedName name="CLVL">#REF!</definedName>
    <definedName name="COMMON" localSheetId="2">#REF!</definedName>
    <definedName name="COMMON" localSheetId="3">#REF!</definedName>
    <definedName name="COMMON">#REF!</definedName>
    <definedName name="CON_EQP_COS" localSheetId="2">#REF!</definedName>
    <definedName name="CON_EQP_COS" localSheetId="3">#REF!</definedName>
    <definedName name="CON_EQP_COS">#REF!</definedName>
    <definedName name="COVER" localSheetId="2">#REF!</definedName>
    <definedName name="COVER" localSheetId="3">#REF!</definedName>
    <definedName name="COVER">#REF!</definedName>
    <definedName name="CPC" localSheetId="2">#REF!</definedName>
    <definedName name="CPC" localSheetId="3">#REF!</definedName>
    <definedName name="CPC">#REF!</definedName>
    <definedName name="CRITINST" localSheetId="2">#REF!</definedName>
    <definedName name="CRITINST" localSheetId="3">#REF!</definedName>
    <definedName name="CRITINST">#REF!</definedName>
    <definedName name="CRITPURC" localSheetId="2">#REF!</definedName>
    <definedName name="CRITPURC" localSheetId="3">#REF!</definedName>
    <definedName name="CRITPURC">#REF!</definedName>
    <definedName name="CS_10" localSheetId="2">#REF!</definedName>
    <definedName name="CS_10" localSheetId="3">#REF!</definedName>
    <definedName name="CS_10">#REF!</definedName>
    <definedName name="CS_100" localSheetId="2">#REF!</definedName>
    <definedName name="CS_100" localSheetId="3">#REF!</definedName>
    <definedName name="CS_100">#REF!</definedName>
    <definedName name="CS_10S" localSheetId="2">#REF!</definedName>
    <definedName name="CS_10S" localSheetId="3">#REF!</definedName>
    <definedName name="CS_10S">#REF!</definedName>
    <definedName name="CS_120" localSheetId="2">#REF!</definedName>
    <definedName name="CS_120" localSheetId="3">#REF!</definedName>
    <definedName name="CS_120">#REF!</definedName>
    <definedName name="CS_140" localSheetId="2">#REF!</definedName>
    <definedName name="CS_140" localSheetId="3">#REF!</definedName>
    <definedName name="CS_140">#REF!</definedName>
    <definedName name="CS_160" localSheetId="2">#REF!</definedName>
    <definedName name="CS_160" localSheetId="3">#REF!</definedName>
    <definedName name="CS_160">#REF!</definedName>
    <definedName name="CS_20" localSheetId="2">#REF!</definedName>
    <definedName name="CS_20" localSheetId="3">#REF!</definedName>
    <definedName name="CS_20">#REF!</definedName>
    <definedName name="CS_30" localSheetId="2">#REF!</definedName>
    <definedName name="CS_30" localSheetId="3">#REF!</definedName>
    <definedName name="CS_30">#REF!</definedName>
    <definedName name="CS_40" localSheetId="2">#REF!</definedName>
    <definedName name="CS_40" localSheetId="3">#REF!</definedName>
    <definedName name="CS_40">#REF!</definedName>
    <definedName name="CS_40S" localSheetId="2">#REF!</definedName>
    <definedName name="CS_40S" localSheetId="3">#REF!</definedName>
    <definedName name="CS_40S">#REF!</definedName>
    <definedName name="CS_5S" localSheetId="2">#REF!</definedName>
    <definedName name="CS_5S" localSheetId="3">#REF!</definedName>
    <definedName name="CS_5S">#REF!</definedName>
    <definedName name="CS_60" localSheetId="2">#REF!</definedName>
    <definedName name="CS_60" localSheetId="3">#REF!</definedName>
    <definedName name="CS_60">#REF!</definedName>
    <definedName name="CS_80" localSheetId="2">#REF!</definedName>
    <definedName name="CS_80" localSheetId="3">#REF!</definedName>
    <definedName name="CS_80">#REF!</definedName>
    <definedName name="CS_80S" localSheetId="2">#REF!</definedName>
    <definedName name="CS_80S" localSheetId="3">#REF!</definedName>
    <definedName name="CS_80S">#REF!</definedName>
    <definedName name="CS_STD" localSheetId="2">#REF!</definedName>
    <definedName name="CS_STD" localSheetId="3">#REF!</definedName>
    <definedName name="CS_STD">#REF!</definedName>
    <definedName name="CS_XS" localSheetId="2">#REF!</definedName>
    <definedName name="CS_XS" localSheetId="3">#REF!</definedName>
    <definedName name="CS_XS">#REF!</definedName>
    <definedName name="CS_XXS" localSheetId="2">#REF!</definedName>
    <definedName name="CS_XXS" localSheetId="3">#REF!</definedName>
    <definedName name="CS_XXS">#REF!</definedName>
    <definedName name="CTCT1" hidden="1">{"'Sheet1'!$L$16"}</definedName>
    <definedName name="DATA46" localSheetId="2">#REF!</definedName>
    <definedName name="DATA46" localSheetId="3">#REF!</definedName>
    <definedName name="DATA46">#REF!</definedName>
    <definedName name="_xlnm.Database" localSheetId="2">#REF!</definedName>
    <definedName name="_xlnm.Database" localSheetId="3">#REF!</definedName>
    <definedName name="_xlnm.Database">#REF!</definedName>
    <definedName name="dc_30" localSheetId="8">'08'!$B$14</definedName>
    <definedName name="diaban" localSheetId="2">#REF!</definedName>
    <definedName name="diaban" localSheetId="3">#REF!</definedName>
    <definedName name="diaban">#REF!</definedName>
    <definedName name="dienluc" hidden="1">{#N/A,#N/A,FALSE,"Chi tiÆt"}</definedName>
    <definedName name="DKTINH" hidden="1">{"'Sheet1'!$L$16"}</definedName>
    <definedName name="DNNN" localSheetId="2">#REF!</definedName>
    <definedName name="DNNN" localSheetId="3">#REF!</definedName>
    <definedName name="DNNN">#REF!</definedName>
    <definedName name="DSUMDATA" localSheetId="2">#REF!</definedName>
    <definedName name="DSUMDATA" localSheetId="3">#REF!</definedName>
    <definedName name="DSUMDATA">#REF!</definedName>
    <definedName name="dt10.1" hidden="1">{"'Sheet1'!$L$16"}</definedName>
    <definedName name="DT12Dluc" hidden="1">{"'Sheet1'!$L$16"}</definedName>
    <definedName name="DT12HoangThach" hidden="1">{"'Sheet1'!$L$16"}</definedName>
    <definedName name="DT8.1" hidden="1">{"'Sheet1'!$L$16"}</definedName>
    <definedName name="DT8.2" hidden="1">{"'Sheet1'!$L$16"}</definedName>
    <definedName name="dt9.1" hidden="1">{#N/A,#N/A,FALSE,"Chi tiÆt"}</definedName>
    <definedName name="dtoan" hidden="1">{#N/A,#N/A,FALSE,"Chi tiÆt"}</definedName>
    <definedName name="DUCANH" hidden="1">{"'Sheet1'!$L$16"}</definedName>
    <definedName name="dungkh" hidden="1">{"'Sheet1'!$L$16"}</definedName>
    <definedName name="end" localSheetId="2">#REF!</definedName>
    <definedName name="end" localSheetId="3">#REF!</definedName>
    <definedName name="end">#REF!</definedName>
    <definedName name="End_1" localSheetId="2">#REF!</definedName>
    <definedName name="End_1" localSheetId="3">#REF!</definedName>
    <definedName name="End_1">#REF!</definedName>
    <definedName name="End_10" localSheetId="2">#REF!</definedName>
    <definedName name="End_10" localSheetId="3">#REF!</definedName>
    <definedName name="End_10">#REF!</definedName>
    <definedName name="End_11" localSheetId="2">#REF!</definedName>
    <definedName name="End_11" localSheetId="3">#REF!</definedName>
    <definedName name="End_11">#REF!</definedName>
    <definedName name="End_12" localSheetId="2">#REF!</definedName>
    <definedName name="End_12" localSheetId="3">#REF!</definedName>
    <definedName name="End_12">#REF!</definedName>
    <definedName name="End_13" localSheetId="2">#REF!</definedName>
    <definedName name="End_13" localSheetId="3">#REF!</definedName>
    <definedName name="End_13">#REF!</definedName>
    <definedName name="End_2" localSheetId="2">#REF!</definedName>
    <definedName name="End_2" localSheetId="3">#REF!</definedName>
    <definedName name="End_2">#REF!</definedName>
    <definedName name="End_3" localSheetId="2">#REF!</definedName>
    <definedName name="End_3" localSheetId="3">#REF!</definedName>
    <definedName name="End_3">#REF!</definedName>
    <definedName name="End_4" localSheetId="2">#REF!</definedName>
    <definedName name="End_4" localSheetId="3">#REF!</definedName>
    <definedName name="End_4">#REF!</definedName>
    <definedName name="End_5" localSheetId="2">#REF!</definedName>
    <definedName name="End_5" localSheetId="3">#REF!</definedName>
    <definedName name="End_5">#REF!</definedName>
    <definedName name="End_6" localSheetId="2">#REF!</definedName>
    <definedName name="End_6" localSheetId="3">#REF!</definedName>
    <definedName name="End_6">#REF!</definedName>
    <definedName name="End_7" localSheetId="2">#REF!</definedName>
    <definedName name="End_7" localSheetId="3">#REF!</definedName>
    <definedName name="End_7">#REF!</definedName>
    <definedName name="End_8" localSheetId="2">#REF!</definedName>
    <definedName name="End_8" localSheetId="3">#REF!</definedName>
    <definedName name="End_8">#REF!</definedName>
    <definedName name="End_9" localSheetId="2">#REF!</definedName>
    <definedName name="End_9" localSheetId="3">#REF!</definedName>
    <definedName name="End_9">#REF!</definedName>
    <definedName name="_xlnm.Extract" localSheetId="2">#REF!</definedName>
    <definedName name="_xlnm.Extract" localSheetId="3">#REF!</definedName>
    <definedName name="_xlnm.Extract">#REF!</definedName>
    <definedName name="fsdfdsf" hidden="1">{"'Sheet1'!$L$16"}</definedName>
    <definedName name="fuji" localSheetId="2">#REF!</definedName>
    <definedName name="fuji" localSheetId="3">#REF!</definedName>
    <definedName name="fuji">#REF!</definedName>
    <definedName name="g" hidden="1">{"'Sheet1'!$L$16"}</definedName>
    <definedName name="gh" hidden="1">{"'Sheet1'!$L$16"}</definedName>
    <definedName name="grds" hidden="1">{"'Sheet1'!$L$16"}</definedName>
    <definedName name="h" hidden="1">{"'Sheet1'!$L$16"}</definedName>
    <definedName name="HANG" hidden="1">{#N/A,#N/A,FALSE,"Chi tiÆt"}</definedName>
    <definedName name="HIHIHIHOI" hidden="1">{"'Sheet1'!$L$16"}</definedName>
    <definedName name="HJKL" hidden="1">{"'Sheet1'!$L$16"}</definedName>
    <definedName name="hoa" hidden="1">{"'Sheet1'!$L$16"}</definedName>
    <definedName name="HOME_MANP" localSheetId="2">#REF!</definedName>
    <definedName name="HOME_MANP" localSheetId="3">#REF!</definedName>
    <definedName name="HOME_MANP">#REF!</definedName>
    <definedName name="HOMEOFFICE_COST" localSheetId="2">#REF!</definedName>
    <definedName name="HOMEOFFICE_COST" localSheetId="3">#REF!</definedName>
    <definedName name="HOMEOFFICE_COST">#REF!</definedName>
    <definedName name="hongngu" hidden="1">{"'Sheet1'!$L$16"}</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hidden="1">{"'Sheet1'!$L$16"}</definedName>
    <definedName name="huyy" hidden="1">{"'Sheet1'!$L$16"}</definedName>
    <definedName name="IDLAB_COST" localSheetId="2">#REF!</definedName>
    <definedName name="IDLAB_COST" localSheetId="3">#REF!</definedName>
    <definedName name="IDLAB_COST">#REF!</definedName>
    <definedName name="INDMANP" localSheetId="2">#REF!</definedName>
    <definedName name="INDMANP" localSheetId="3">#REF!</definedName>
    <definedName name="INDMANP">#REF!</definedName>
    <definedName name="jjtut" hidden="1">{"'Sheet1'!$L$16"}</definedName>
    <definedName name="JR_PAGE_ANCHOR_0_1" localSheetId="2">#REF!</definedName>
    <definedName name="JR_PAGE_ANCHOR_0_1" localSheetId="3">#REF!</definedName>
    <definedName name="JR_PAGE_ANCHOR_0_1">#REF!</definedName>
    <definedName name="KCThep" hidden="1">{"'Sheet1'!$L$16"}</definedName>
    <definedName name="Khac" localSheetId="2">#REF!</definedName>
    <definedName name="Khac" localSheetId="3">#REF!</definedName>
    <definedName name="Khac">#REF!</definedName>
    <definedName name="Khong_can_doi" localSheetId="2">#REF!</definedName>
    <definedName name="Khong_can_doi" localSheetId="3">#REF!</definedName>
    <definedName name="Khong_can_doi">#REF!</definedName>
    <definedName name="lai" hidden="1">{"'Sheet1'!$L$16"}</definedName>
    <definedName name="lan" hidden="1">{"'Sheet1'!$L$16"}</definedName>
    <definedName name="limcount" hidden="1">2</definedName>
    <definedName name="lk" hidden="1">{"'Sheet1'!$L$16"}</definedName>
    <definedName name="LN" localSheetId="2">#REF!</definedName>
    <definedName name="LN" localSheetId="3">#REF!</definedName>
    <definedName name="LN">#REF!</definedName>
    <definedName name="lvo" hidden="1">{"'Sheet1'!$L$16"}</definedName>
    <definedName name="Mã_số_thuế_2021" localSheetId="2">#REF!</definedName>
    <definedName name="Mã_số_thuế_2021" localSheetId="3">#REF!</definedName>
    <definedName name="Mã_số_thuế_2021">#REF!</definedName>
    <definedName name="Mã_số_thuế_Số_nộp_luy_ke_truoc_tháng_BC_2022" localSheetId="2">#REF!</definedName>
    <definedName name="Mã_số_thuế_Số_nộp_luy_ke_truoc_tháng_BC_2022" localSheetId="3">#REF!</definedName>
    <definedName name="Mã_số_thuế_Số_nộp_luy_ke_truoc_tháng_BC_2022">#REF!</definedName>
    <definedName name="Mã_số_thuế_Số_nộp_tháng2022" localSheetId="2">#REF!</definedName>
    <definedName name="Mã_số_thuế_Số_nộp_tháng2022" localSheetId="3">#REF!</definedName>
    <definedName name="Mã_số_thuế_Số_nộp_tháng2022">#REF!</definedName>
    <definedName name="MAJ_CON_EQP" localSheetId="2">#REF!</definedName>
    <definedName name="MAJ_CON_EQP" localSheetId="3">#REF!</definedName>
    <definedName name="MAJ_CON_EQP">#REF!</definedName>
    <definedName name="MG_A" localSheetId="2">#REF!</definedName>
    <definedName name="MG_A" localSheetId="3">#REF!</definedName>
    <definedName name="MG_A">#REF!</definedName>
    <definedName name="mncvhjkhj" hidden="1">{"'Sheet1'!$L$16"}</definedName>
    <definedName name="NET" localSheetId="2">#REF!</definedName>
    <definedName name="NET" localSheetId="3">#REF!</definedName>
    <definedName name="NET">#REF!</definedName>
    <definedName name="NET_1" localSheetId="2">#REF!</definedName>
    <definedName name="NET_1" localSheetId="3">#REF!</definedName>
    <definedName name="NET_1">#REF!</definedName>
    <definedName name="NET_ANA" localSheetId="2">#REF!</definedName>
    <definedName name="NET_ANA" localSheetId="3">#REF!</definedName>
    <definedName name="NET_ANA">#REF!</definedName>
    <definedName name="NET_ANA_1" localSheetId="2">#REF!</definedName>
    <definedName name="NET_ANA_1" localSheetId="3">#REF!</definedName>
    <definedName name="NET_ANA_1">#REF!</definedName>
    <definedName name="NET_ANA_2" localSheetId="2">#REF!</definedName>
    <definedName name="NET_ANA_2" localSheetId="3">#REF!</definedName>
    <definedName name="NET_ANA_2">#REF!</definedName>
    <definedName name="nm" hidden="1">{"'Sheet1'!$L$16"}</definedName>
    <definedName name="NQD" localSheetId="2">#REF!</definedName>
    <definedName name="NQD" localSheetId="3">#REF!</definedName>
    <definedName name="NQD">#REF!</definedName>
    <definedName name="NQQH" localSheetId="2">#REF!</definedName>
    <definedName name="NQQH" localSheetId="3">#REF!</definedName>
    <definedName name="NQQH">#REF!</definedName>
    <definedName name="NSNN" localSheetId="2">#REF!</definedName>
    <definedName name="NSNN" localSheetId="3">#REF!</definedName>
    <definedName name="NSNN">#REF!</definedName>
    <definedName name="PA3.1" hidden="1">{"'Sheet1'!$L$16"}</definedName>
    <definedName name="PC" localSheetId="2">#REF!</definedName>
    <definedName name="PC" localSheetId="3">#REF!</definedName>
    <definedName name="PC">#REF!</definedName>
    <definedName name="PK" localSheetId="2">#REF!</definedName>
    <definedName name="PK" localSheetId="3">#REF!</definedName>
    <definedName name="PK">#REF!</definedName>
    <definedName name="_xlnm.Print_Area" localSheetId="1">'01 (56)'!$A$1:$G$30</definedName>
    <definedName name="_xlnm.Print_Area" localSheetId="2">'02 (56)'!$A$1:$G$30</definedName>
    <definedName name="_xlnm.Print_Area" localSheetId="3">'03'!$A$1:$G$30</definedName>
    <definedName name="_xlnm.Print_Area" localSheetId="4">'04'!$A$1:$G$40</definedName>
    <definedName name="_xlnm.Print_Area" localSheetId="5">'05'!$A$1:$G$27</definedName>
    <definedName name="_xlnm.Print_Area" localSheetId="0">'54 '!$A$1:$G$36</definedName>
    <definedName name="_xlnm.Print_Area">#REF!</definedName>
    <definedName name="PRINT_AREA_MI" localSheetId="2">#REF!</definedName>
    <definedName name="PRINT_AREA_MI" localSheetId="3">#REF!</definedName>
    <definedName name="PRINT_AREA_MI">#REF!</definedName>
    <definedName name="_xlnm.Print_Titles" localSheetId="2">#REF!</definedName>
    <definedName name="_xlnm.Print_Titles" localSheetId="3">#REF!</definedName>
    <definedName name="_xlnm.Print_Titles">#REF!</definedName>
    <definedName name="PRINT_TITLES_MI" localSheetId="2">#REF!</definedName>
    <definedName name="PRINT_TITLES_MI" localSheetId="3">#REF!</definedName>
    <definedName name="PRINT_TITLES_MI">#REF!</definedName>
    <definedName name="PRINTA" localSheetId="2">#REF!</definedName>
    <definedName name="PRINTA" localSheetId="3">#REF!</definedName>
    <definedName name="PRINTA">#REF!</definedName>
    <definedName name="PRINTB" localSheetId="2">#REF!</definedName>
    <definedName name="PRINTB" localSheetId="3">#REF!</definedName>
    <definedName name="PRINTB">#REF!</definedName>
    <definedName name="PRINTC" localSheetId="2">#REF!</definedName>
    <definedName name="PRINTC" localSheetId="3">#REF!</definedName>
    <definedName name="PRINTC">#REF!</definedName>
    <definedName name="PROPOSAL" localSheetId="2">#REF!</definedName>
    <definedName name="PROPOSAL" localSheetId="3">#REF!</definedName>
    <definedName name="PROPOSAL">#REF!</definedName>
    <definedName name="ptich3" hidden="1">{"'Sheet1'!$L$16"}</definedName>
    <definedName name="Phan_cap" localSheetId="2">#REF!</definedName>
    <definedName name="Phan_cap" localSheetId="3">#REF!</definedName>
    <definedName name="Phan_cap">#REF!</definedName>
    <definedName name="phantich3" hidden="1">{"'Sheet1'!$L$16"}</definedName>
    <definedName name="Phi_le_phi" localSheetId="2">#REF!</definedName>
    <definedName name="Phi_le_phi" localSheetId="3">#REF!</definedName>
    <definedName name="Phi_le_phi">#REF!</definedName>
    <definedName name="QQ" hidden="1">{"'Sheet1'!$L$16"}</definedName>
    <definedName name="Ranhxay" hidden="1">{"'Sheet1'!$L$16"}</definedName>
    <definedName name="RGHGSD" hidden="1">{"'Sheet1'!$L$16"}</definedName>
    <definedName name="sadec" hidden="1">{"'Sheet1'!$L$16"}</definedName>
    <definedName name="sdfs" hidden="1">{"'Sheet1'!$L$16"}</definedName>
    <definedName name="sencount" hidden="1">1</definedName>
    <definedName name="sfh" hidden="1">{"'Sheet1'!$L$16"}</definedName>
    <definedName name="So_nop_TNCN">[2]Sheet2!$A$1:$F$110</definedName>
    <definedName name="SORT" localSheetId="2">#REF!</definedName>
    <definedName name="SORT" localSheetId="3">#REF!</definedName>
    <definedName name="SORT">#REF!</definedName>
    <definedName name="Số_tiền_TRĐ_2021" localSheetId="2">#REF!</definedName>
    <definedName name="Số_tiền_TRĐ_2021" localSheetId="3">#REF!</definedName>
    <definedName name="Số_tiền_TRĐ_2021">#REF!</definedName>
    <definedName name="Số_tiền_Trđ_Số_nộp_luy_ke_truoc_tháng_BC_2022" localSheetId="2">#REF!</definedName>
    <definedName name="Số_tiền_Trđ_Số_nộp_luy_ke_truoc_tháng_BC_2022" localSheetId="3">#REF!</definedName>
    <definedName name="Số_tiền_Trđ_Số_nộp_luy_ke_truoc_tháng_BC_2022">#REF!</definedName>
    <definedName name="Số_tiền_Trđ_Số_nộp_tháng2022" localSheetId="2">#REF!</definedName>
    <definedName name="Số_tiền_Trđ_Số_nộp_tháng2022" localSheetId="3">#REF!</definedName>
    <definedName name="Số_tiền_Trđ_Số_nộp_tháng2022">#REF!</definedName>
    <definedName name="SPEC" localSheetId="2">#REF!</definedName>
    <definedName name="SPEC" localSheetId="3">#REF!</definedName>
    <definedName name="SPEC">#REF!</definedName>
    <definedName name="SPECSUMMARY" localSheetId="2">#REF!</definedName>
    <definedName name="SPECSUMMARY" localSheetId="3">#REF!</definedName>
    <definedName name="SPECSUMMARY">#REF!</definedName>
    <definedName name="start" localSheetId="2">#REF!</definedName>
    <definedName name="start" localSheetId="3">#REF!</definedName>
    <definedName name="start">#REF!</definedName>
    <definedName name="Start_1" localSheetId="2">#REF!</definedName>
    <definedName name="Start_1" localSheetId="3">#REF!</definedName>
    <definedName name="Start_1">#REF!</definedName>
    <definedName name="Start_10" localSheetId="2">#REF!</definedName>
    <definedName name="Start_10" localSheetId="3">#REF!</definedName>
    <definedName name="Start_10">#REF!</definedName>
    <definedName name="Start_11" localSheetId="2">#REF!</definedName>
    <definedName name="Start_11" localSheetId="3">#REF!</definedName>
    <definedName name="Start_11">#REF!</definedName>
    <definedName name="Start_12" localSheetId="2">#REF!</definedName>
    <definedName name="Start_12" localSheetId="3">#REF!</definedName>
    <definedName name="Start_12">#REF!</definedName>
    <definedName name="Start_13" localSheetId="2">#REF!</definedName>
    <definedName name="Start_13" localSheetId="3">#REF!</definedName>
    <definedName name="Start_13">#REF!</definedName>
    <definedName name="Start_2" localSheetId="2">#REF!</definedName>
    <definedName name="Start_2" localSheetId="3">#REF!</definedName>
    <definedName name="Start_2">#REF!</definedName>
    <definedName name="Start_3" localSheetId="2">#REF!</definedName>
    <definedName name="Start_3" localSheetId="3">#REF!</definedName>
    <definedName name="Start_3">#REF!</definedName>
    <definedName name="Start_4" localSheetId="2">#REF!</definedName>
    <definedName name="Start_4" localSheetId="3">#REF!</definedName>
    <definedName name="Start_4">#REF!</definedName>
    <definedName name="Start_5" localSheetId="2">#REF!</definedName>
    <definedName name="Start_5" localSheetId="3">#REF!</definedName>
    <definedName name="Start_5">#REF!</definedName>
    <definedName name="Start_6" localSheetId="2">#REF!</definedName>
    <definedName name="Start_6" localSheetId="3">#REF!</definedName>
    <definedName name="Start_6">#REF!</definedName>
    <definedName name="Start_7" localSheetId="2">#REF!</definedName>
    <definedName name="Start_7" localSheetId="3">#REF!</definedName>
    <definedName name="Start_7">#REF!</definedName>
    <definedName name="Start_8" localSheetId="2">#REF!</definedName>
    <definedName name="Start_8" localSheetId="3">#REF!</definedName>
    <definedName name="Start_8">#REF!</definedName>
    <definedName name="Start_9" localSheetId="2">#REF!</definedName>
    <definedName name="Start_9" localSheetId="3">#REF!</definedName>
    <definedName name="Start_9">#REF!</definedName>
    <definedName name="stop" hidden="1">{0}</definedName>
    <definedName name="sua" hidden="1">{"'Sheet1'!$L$16"}</definedName>
    <definedName name="SUMMARY" localSheetId="2">#REF!</definedName>
    <definedName name="SUMMARY" localSheetId="3">#REF!</definedName>
    <definedName name="SUMMARY">#REF!</definedName>
    <definedName name="T" localSheetId="2">#REF!</definedName>
    <definedName name="T" localSheetId="3">#REF!</definedName>
    <definedName name="T">#REF!</definedName>
    <definedName name="tanhong" hidden="1">{"'Sheet1'!$L$16"}</definedName>
    <definedName name="Tên_NNT_2021" localSheetId="2">#REF!</definedName>
    <definedName name="Tên_NNT_2021" localSheetId="3">#REF!</definedName>
    <definedName name="Tên_NNT_2021">#REF!</definedName>
    <definedName name="Tên_NNT_Số_nộp_luy_ke_truoc_tháng_BC_2022" localSheetId="2">#REF!</definedName>
    <definedName name="Tên_NNT_Số_nộp_luy_ke_truoc_tháng_BC_2022" localSheetId="3">#REF!</definedName>
    <definedName name="Tên_NNT_Số_nộp_luy_ke_truoc_tháng_BC_2022">#REF!</definedName>
    <definedName name="Tên_NNT_Số_nộp_tháng2022" localSheetId="2">#REF!</definedName>
    <definedName name="Tên_NNT_Số_nộp_tháng2022" localSheetId="3">#REF!</definedName>
    <definedName name="Tên_NNT_Số_nộp_tháng2022">#REF!</definedName>
    <definedName name="tim" hidden="1">{"'Sheet1'!$L$16"}</definedName>
    <definedName name="tkt" hidden="1">{"'Sheet1'!$L$16"}</definedName>
    <definedName name="toan" hidden="1">{"'Sheet1'!$L$16"}</definedName>
    <definedName name="TW" localSheetId="2">#REF!</definedName>
    <definedName name="TW" localSheetId="3">#REF!</definedName>
    <definedName name="TW">#REF!</definedName>
    <definedName name="thanh" hidden="1">{"'Sheet1'!$L$16"}</definedName>
    <definedName name="trung" hidden="1">{"'Sheet1'!$L$16"}</definedName>
    <definedName name="VARIINST" localSheetId="2">#REF!</definedName>
    <definedName name="VARIINST" localSheetId="3">#REF!</definedName>
    <definedName name="VARIINST">#REF!</definedName>
    <definedName name="VARIPURC" localSheetId="2">#REF!</definedName>
    <definedName name="VARIPURC" localSheetId="3">#REF!</definedName>
    <definedName name="VARIPURC">#REF!</definedName>
    <definedName name="VATM" hidden="1">{"'Sheet1'!$L$16"}</definedName>
    <definedName name="W" localSheetId="2">#REF!</definedName>
    <definedName name="W" localSheetId="3">#REF!</definedName>
    <definedName name="W">#REF!</definedName>
    <definedName name="wrn.chi._.tiÆt." hidden="1">{#N/A,#N/A,FALSE,"Chi tiÆt"}</definedName>
    <definedName name="X" localSheetId="2">#REF!</definedName>
    <definedName name="X" localSheetId="3">#REF!</definedName>
    <definedName name="X">#REF!</definedName>
    <definedName name="Z" localSheetId="2">#REF!</definedName>
    <definedName name="Z" localSheetId="3">#REF!</definedName>
    <definedName name="Z">#REF!</definedName>
    <definedName name="ZXzX" hidden="1">{"'Sheet1'!$L$16"}</definedName>
    <definedName name="ZYX" localSheetId="2">#REF!</definedName>
    <definedName name="ZYX" localSheetId="3">#REF!</definedName>
    <definedName name="ZYX">#REF!</definedName>
    <definedName name="ZZZ" localSheetId="2">#REF!</definedName>
    <definedName name="ZZZ" localSheetId="3">#REF!</definedName>
    <definedName name="ZZZ">#REF!</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 i="2" l="1"/>
  <c r="A1" i="3"/>
</calcChain>
</file>

<file path=xl/sharedStrings.xml><?xml version="1.0" encoding="utf-8"?>
<sst xmlns="http://schemas.openxmlformats.org/spreadsheetml/2006/main" count="594" uniqueCount="376">
  <si>
    <t>Mẫu biểu số 54</t>
  </si>
  <si>
    <t>(Dùng cho UBND tỉnh, thành phố trực thuộc trung ương báo cáo Bộ Tài chính)</t>
  </si>
  <si>
    <t>Đơn vị: Tỷ đồng</t>
  </si>
  <si>
    <t xml:space="preserve"> STT</t>
  </si>
  <si>
    <t>Nội dung</t>
  </si>
  <si>
    <t>Dự toán</t>
  </si>
  <si>
    <t xml:space="preserve">Dự toán </t>
  </si>
  <si>
    <t>A</t>
  </si>
  <si>
    <t>B</t>
  </si>
  <si>
    <t>4=3/1</t>
  </si>
  <si>
    <t>TỔNG THU NSNN TRÊN ĐỊA BÀN</t>
  </si>
  <si>
    <t>I</t>
  </si>
  <si>
    <t>Thu nội địa</t>
  </si>
  <si>
    <t>II</t>
  </si>
  <si>
    <t>Thu từ dầu thô</t>
  </si>
  <si>
    <t>III</t>
  </si>
  <si>
    <t>Thu từ hoạt động xuất nhập khẩu</t>
  </si>
  <si>
    <t>IV</t>
  </si>
  <si>
    <t>Thu viện trợ</t>
  </si>
  <si>
    <t>TỔNG THU NGÂN SÁCH ĐỊA PHƯƠNG</t>
  </si>
  <si>
    <t>Thu NSĐP được hưởng theo phân cấp</t>
  </si>
  <si>
    <t>Các khoản thu NSĐP hưởng 100%</t>
  </si>
  <si>
    <t>Thuế giá trị gia tăng (phần NSĐP hưởng 30%)</t>
  </si>
  <si>
    <t>Các khoản thu phân chia NSĐP theo tỷ lệ %</t>
  </si>
  <si>
    <t>Thu bổ sung từ ngân sách cấp trên</t>
  </si>
  <si>
    <t>Thu bổ sung cân đối ngân sách</t>
  </si>
  <si>
    <t>Thu bổ sung có mục tiêu</t>
  </si>
  <si>
    <t>Thu từ quỹ dự trữ tài chính</t>
  </si>
  <si>
    <t>Thu kết dư</t>
  </si>
  <si>
    <t>V</t>
  </si>
  <si>
    <t>Thu chuyển nguồn từ năm trước chuyển sang</t>
  </si>
  <si>
    <t>C</t>
  </si>
  <si>
    <t>TỔNG CHI NSĐP</t>
  </si>
  <si>
    <t>Chi cân đối ngân sách địa phương</t>
  </si>
  <si>
    <t>Chi đầu tư phát triển</t>
  </si>
  <si>
    <t>Chi thường xuyên</t>
  </si>
  <si>
    <t>Chi cho vay</t>
  </si>
  <si>
    <t>Chi viện trợ</t>
  </si>
  <si>
    <t>Chi trả nợ lãi</t>
  </si>
  <si>
    <t>Chi bổ sung quỹ dự trữ tài chính</t>
  </si>
  <si>
    <t>Dự phòng NSNN</t>
  </si>
  <si>
    <t>Các nhiệm vụ chi khác</t>
  </si>
  <si>
    <t>Chi từ nguồn bổ sung có mục tiêu từ NSTW cho NSĐP</t>
  </si>
  <si>
    <t>Chi chuyển nguồn sang năm sau</t>
  </si>
  <si>
    <t xml:space="preserve">Thu nội địa </t>
  </si>
  <si>
    <t xml:space="preserve"> Thu từ khu vực doanh nghiệp nhà nước</t>
  </si>
  <si>
    <t xml:space="preserve"> Thu từ khu vực doanh nghiệp có vốn ĐTNN</t>
  </si>
  <si>
    <t xml:space="preserve"> Thu từ khu vực kinh tế ngoài quốc doanh</t>
  </si>
  <si>
    <t xml:space="preserve"> Thuế thu nhập cá nhân</t>
  </si>
  <si>
    <t xml:space="preserve"> Thuế bảo vệ môi trường</t>
  </si>
  <si>
    <t>Các loại phí, lệ phí</t>
  </si>
  <si>
    <t xml:space="preserve"> Trđó: Lệ phí trước bạ</t>
  </si>
  <si>
    <t xml:space="preserve"> Các khoản thu về nhà, đất</t>
  </si>
  <si>
    <t>-</t>
  </si>
  <si>
    <t xml:space="preserve"> Thuế sử dụng đất nông nghiệp</t>
  </si>
  <si>
    <t xml:space="preserve"> Thuế sử dụng đất phi nông nghiệp</t>
  </si>
  <si>
    <t xml:space="preserve"> Thu tiền cho thuê đất, thuê mặt nước</t>
  </si>
  <si>
    <t xml:space="preserve"> Thu tiền sử dụng đất</t>
  </si>
  <si>
    <t xml:space="preserve"> Thu tiền cho thuê và tiền bán nhà thuộc sở hữu NN</t>
  </si>
  <si>
    <t>Thu từ khai thác, xử lý tài sản công xử lý theo quy định của pháp luật về quản lý, sử dụng tài sản công</t>
  </si>
  <si>
    <t>Thu từ hoạt động xổ số</t>
  </si>
  <si>
    <t>Thu hồi vốn, thu cổ tức, lợi nhuận, lợi nhuận sau thuế, chênh lệch thu chi của Ngân hàng Nhà nước</t>
  </si>
  <si>
    <t xml:space="preserve"> Thu hồi vốn NSNN đầu tư tại tổ chức kinh tế</t>
  </si>
  <si>
    <t xml:space="preserve"> Thu cổ tức, lợi nhuận, lợi nhuậu sau thuế, chênh lệch thu chi của Ngân hàng Nhà nước</t>
  </si>
  <si>
    <t>Thu quỹ đất công ích và hoa lợi công sản khác</t>
  </si>
  <si>
    <t xml:space="preserve"> Thu khác ngân sách</t>
  </si>
  <si>
    <t xml:space="preserve"> Hoàn thuế GTGT, thuế TTĐB và các khoản thu khác</t>
  </si>
  <si>
    <t xml:space="preserve">Thuế GTGT </t>
  </si>
  <si>
    <t>Thuế TTĐB</t>
  </si>
  <si>
    <t>Hoàn các khoản thu khác</t>
  </si>
  <si>
    <t>THU NSĐP ĐƯỢC HƯỞNG THEO PHÂN CẤP</t>
  </si>
  <si>
    <t>CHI CÂN ĐỐI NSĐP</t>
  </si>
  <si>
    <t>Trong đó:</t>
  </si>
  <si>
    <t>- Chi giáo dục, đào tạo và dạy nghề</t>
  </si>
  <si>
    <t>- Chi khoa học, công nghệ, đổi mới sáng tạo và chuyển đổi số</t>
  </si>
  <si>
    <t>VI</t>
  </si>
  <si>
    <t xml:space="preserve">Chi bổ sung quỹ dự trữ tài chính </t>
  </si>
  <si>
    <t>VII</t>
  </si>
  <si>
    <t>Dự phòng ngân sách nhà nước</t>
  </si>
  <si>
    <t>VIII</t>
  </si>
  <si>
    <t>Chi cải cách tiền lương, tinh giản biên chế</t>
  </si>
  <si>
    <t>Chi đầu tư thực hiện các chương trình, nhiệm vụ, dự án</t>
  </si>
  <si>
    <t>Chi thường xuyên thực hiện các chế độ, chính sách</t>
  </si>
  <si>
    <t>Chi thực hiện các chương trình mục tiêu quốc gia</t>
  </si>
  <si>
    <t>Đơn vị: Triệu đồng</t>
  </si>
  <si>
    <t>Tổng số</t>
  </si>
  <si>
    <t>KẾT QUẢ PHÂN BỔ SỬ DỤNG SỐ TĂNG THU SO VỚI DỰ TOÁN, DỰ TOÁN CHI CÒN LẠI</t>
  </si>
  <si>
    <t>Trong đó</t>
  </si>
  <si>
    <t>Số tăng thu so với dự toán</t>
  </si>
  <si>
    <t>Dự toán chi còn lại</t>
  </si>
  <si>
    <t>1=2+3</t>
  </si>
  <si>
    <t>Bổ sung nguồn thực hiện chính sách tiền lương</t>
  </si>
  <si>
    <t>Chi đầu tư một số dự án quan trọng</t>
  </si>
  <si>
    <t>Thực hiện một số chính sách an sinh xã hội</t>
  </si>
  <si>
    <t>UBND TỈNH NINH BÌNH</t>
  </si>
  <si>
    <t>TÌNH HÌNH CÂN ĐỐI NSĐP QUÝ I NĂM 2026</t>
  </si>
  <si>
    <t>Quý I</t>
  </si>
  <si>
    <t>Lũy kế</t>
  </si>
  <si>
    <t>So sánh số thực hiện Quý I với (%)</t>
  </si>
  <si>
    <t>Cùng kỳ năm 2025</t>
  </si>
  <si>
    <t>Số thực hiện</t>
  </si>
  <si>
    <t>Ước thực hiện</t>
  </si>
  <si>
    <t>Lũy kế đến thời điểm báo cáo</t>
  </si>
  <si>
    <t>Thu cùng kỳ</t>
  </si>
  <si>
    <t>Cùng kỳ</t>
  </si>
  <si>
    <r>
      <t xml:space="preserve">Cùng kỳ </t>
    </r>
    <r>
      <rPr>
        <b/>
        <sz val="11"/>
        <color rgb="FFFF0000"/>
        <rFont val="Times New Roman"/>
        <family val="1"/>
      </rPr>
      <t>(chi cả năm chia 4 quý)</t>
    </r>
  </si>
  <si>
    <t>Mẫu biểu số 01</t>
  </si>
  <si>
    <t>Quý…</t>
  </si>
  <si>
    <t>TÌNH HÌNH CÂN ĐỐI NSĐP QUÝ... NĂM…</t>
  </si>
  <si>
    <t>Lũy kế…</t>
  </si>
  <si>
    <t>ƯỚC THỰC HIỆN THU NSNN QUÝ... NĂM…</t>
  </si>
  <si>
    <t>Cùng kỳ năm…</t>
  </si>
  <si>
    <t>ƯỚC THỰC HIỆN CHI NSNN QUÝ... NĂM…</t>
  </si>
  <si>
    <t>Mẫu biểu số 02</t>
  </si>
  <si>
    <t>Mẫu biểu số 03</t>
  </si>
  <si>
    <t>Mẫu biểu số 04</t>
  </si>
  <si>
    <t>Mẫu biểu số 05</t>
  </si>
  <si>
    <t xml:space="preserve">THỰC HIỆN DỰ TOÁN THU, CHI NSNN QUÝ… NĂM... </t>
  </si>
  <si>
    <t>STT</t>
  </si>
  <si>
    <t>Ước… Quý so dự toán (%)</t>
  </si>
  <si>
    <t>TỔNG CHI NSNN</t>
  </si>
  <si>
    <t>THU PHÍ, LỆ PHÍ</t>
  </si>
  <si>
    <t>Tổng thu</t>
  </si>
  <si>
    <t>Chi tiết theo từng khoản thu</t>
  </si>
  <si>
    <t>ƯỚC THU NSNN THÁNG N NĂM ….</t>
  </si>
  <si>
    <t>NỘI DUNG</t>
  </si>
  <si>
    <t>DỰ TOÁN</t>
  </si>
  <si>
    <t xml:space="preserve">THỰC HIỆN N THÁNG NĂM TRƯỚC </t>
  </si>
  <si>
    <t xml:space="preserve">THỰC HIỆN N-1 THÁNG </t>
  </si>
  <si>
    <t>ƯỚC THỰC HIỆN</t>
  </si>
  <si>
    <t>ƯỚC ... THÁNG SO (%)</t>
  </si>
  <si>
    <t>THÁNG N</t>
  </si>
  <si>
    <t>LŨY KẾ N THÁNG</t>
  </si>
  <si>
    <t xml:space="preserve">DỰ TOÁN </t>
  </si>
  <si>
    <t>CÙNG KỲ</t>
  </si>
  <si>
    <t>6=5/1</t>
  </si>
  <si>
    <t>7=5/2</t>
  </si>
  <si>
    <t>Lệ phí trước bạ</t>
  </si>
  <si>
    <t>Thuế thu nhập cá nhân</t>
  </si>
  <si>
    <t>Thuế bảo vệ môi trường</t>
  </si>
  <si>
    <t>Thu tiền cấp quyền khai thác khoáng sản</t>
  </si>
  <si>
    <t>Các khoản huy động, đóng góp</t>
  </si>
  <si>
    <r>
      <rPr>
        <b/>
        <i/>
        <sz val="12"/>
        <rFont val="Times New Roman"/>
        <family val="1"/>
      </rPr>
      <t>Ghi chú:</t>
    </r>
    <r>
      <rPr>
        <b/>
        <sz val="12"/>
        <rFont val="Times New Roman"/>
        <family val="1"/>
      </rPr>
      <t xml:space="preserve"> </t>
    </r>
    <r>
      <rPr>
        <i/>
        <sz val="12"/>
        <rFont val="Times New Roman"/>
        <family val="1"/>
      </rPr>
      <t>Tháng  (N) là tháng báo cáo; (N-1) là tháng trước tháng báo cáo.</t>
    </r>
  </si>
  <si>
    <t>ƯỚC CHI NSNN THÁNG  (N) NĂM …..</t>
  </si>
  <si>
    <t xml:space="preserve">THỰC HIỆN N THÁNG  NĂM TRƯỚC </t>
  </si>
  <si>
    <t>5=3+4</t>
  </si>
  <si>
    <t>1.1</t>
  </si>
  <si>
    <t>1.2</t>
  </si>
  <si>
    <t>2.1</t>
  </si>
  <si>
    <t>2.2</t>
  </si>
  <si>
    <t>2.3</t>
  </si>
  <si>
    <t>2.4</t>
  </si>
  <si>
    <t>2.5</t>
  </si>
  <si>
    <t>2.6</t>
  </si>
  <si>
    <t>2.7</t>
  </si>
  <si>
    <t>2.8</t>
  </si>
  <si>
    <t>Chi đảm bảo xã hội</t>
  </si>
  <si>
    <t>2.9</t>
  </si>
  <si>
    <t>Chi quản lý hành chính</t>
  </si>
  <si>
    <t>2.10</t>
  </si>
  <si>
    <t>2.11</t>
  </si>
  <si>
    <t>2.12</t>
  </si>
  <si>
    <t>Chi dự phòng ngân sách</t>
  </si>
  <si>
    <t>a</t>
  </si>
  <si>
    <t>…</t>
  </si>
  <si>
    <t>Đơn vị:triệu đồng</t>
  </si>
  <si>
    <t>Đơn vị: triệu đồng</t>
  </si>
  <si>
    <t xml:space="preserve">ĐƠN VỊ: </t>
  </si>
  <si>
    <t>Biểu mẫu số 08</t>
  </si>
  <si>
    <t>SỞ TÀI CHÍNH</t>
  </si>
  <si>
    <t>CỘNG HÒA XÃ HỘI CHỦ NGHĨA VIỆT NAM</t>
  </si>
  <si>
    <t>Độc lập - Tự do - Hạnh phúc</t>
  </si>
  <si>
    <t>Quy phạm pháp luật hiện hành</t>
  </si>
  <si>
    <t>Ninh Bình, ngày       tháng     năm 2026</t>
  </si>
  <si>
    <t>Dự thảo quyết định</t>
  </si>
  <si>
    <t>Thuyết minh</t>
  </si>
  <si>
    <t>Mẫu biểu công khai tình hình thực hiện dự toán ngân sách cấp xã theo mẫu biểu về thực hiện thu, chi ngân sách địa phương do Ủy ban nhân dân cấp tỉnh quy định tại khoản 2, Điều 6 Dự thảo Quy định kèm theo Quyết định của UBND tỉnh.</t>
  </si>
  <si>
    <t>(Cơ quan tài chính các cấp báo cáo ủy ban nhân dân cùng cấp và các cơ quan có liên quan)</t>
  </si>
  <si>
    <t>Chi bổ sung cho ngân sách cấp dưới</t>
  </si>
  <si>
    <t>Bổ sung cân đối</t>
  </si>
  <si>
    <t>Bổ sung có mục tiêu</t>
  </si>
  <si>
    <t>Chi nộp ngân sách cấp trên</t>
  </si>
  <si>
    <t>Chi hỗ trợ các địa phương khác</t>
  </si>
  <si>
    <t>D</t>
  </si>
  <si>
    <t>E</t>
  </si>
  <si>
    <t>G</t>
  </si>
  <si>
    <t>Chi NSNN</t>
  </si>
  <si>
    <t>Chi chuyển giao ngân sách</t>
  </si>
  <si>
    <t>Chi quốc phòng</t>
  </si>
  <si>
    <t>Chi an ninh và trật tự, an toàn xã hội</t>
  </si>
  <si>
    <t>Chi giáo dục, đào tạo và dạy nghề</t>
  </si>
  <si>
    <t>Chi khoa học và công nghệ</t>
  </si>
  <si>
    <t>Chi y tế, dân số và gia đình</t>
  </si>
  <si>
    <t>Chi văn hóa thông tin</t>
  </si>
  <si>
    <t>Chi phát thanh, truyền hình, thông tấn</t>
  </si>
  <si>
    <t>Chi thể dục thể thao</t>
  </si>
  <si>
    <t>Chi bảo vệ môi trường</t>
  </si>
  <si>
    <t>Chi các hoạt động kinh tế</t>
  </si>
  <si>
    <t>Chi hoạt động của các cơ quan quản lý nhà nước, Đảng, đoàn thể</t>
  </si>
  <si>
    <t>2.13</t>
  </si>
  <si>
    <t>Các khoản chi khác theo quy định của pháp luật</t>
  </si>
  <si>
    <t xml:space="preserve">Tổng số </t>
  </si>
  <si>
    <t>Chi trả nợ lãi các khoản do chính quyền địa phương vay</t>
  </si>
  <si>
    <t>TỔNG THU NSNN TRÊN ĐỊA BÀN (đã loại trừ hoàn thuế GTGT)</t>
  </si>
  <si>
    <t>* Thu nội địa (không gồm tiền sử dụng đất, xổ số kiến thiết)</t>
  </si>
  <si>
    <t>Thu DNNN trung ương</t>
  </si>
  <si>
    <t>2</t>
  </si>
  <si>
    <t>Thu DNNN địa phương</t>
  </si>
  <si>
    <t>3</t>
  </si>
  <si>
    <t>Thu từ khu vực doanh nghiệp có vốn đầu tư nước ngoài</t>
  </si>
  <si>
    <t>4</t>
  </si>
  <si>
    <t>Thu từ khu vực kinh tế ngoài quốc doanh</t>
  </si>
  <si>
    <t>5</t>
  </si>
  <si>
    <t>6</t>
  </si>
  <si>
    <t>7</t>
  </si>
  <si>
    <t>8</t>
  </si>
  <si>
    <t>9</t>
  </si>
  <si>
    <t>Các khoản thu về nhà, đất</t>
  </si>
  <si>
    <t>- Thuế sử dụng đất nông nghiệp</t>
  </si>
  <si>
    <t>- Thuế sử dụng đất phi nông nghiệp</t>
  </si>
  <si>
    <t>- Tiền thuê đất, thuê mặt nước</t>
  </si>
  <si>
    <t>- Thu tiền sử dụng đất</t>
  </si>
  <si>
    <t>- Thu tiền cho thuê và bán nhà ở thuộc sở hữu nhà nước</t>
  </si>
  <si>
    <t>10</t>
  </si>
  <si>
    <t>Thu từ hoạt động xổ số kiến thiết</t>
  </si>
  <si>
    <t>11</t>
  </si>
  <si>
    <t>12</t>
  </si>
  <si>
    <t>Thu khác ngân sách</t>
  </si>
  <si>
    <t>13</t>
  </si>
  <si>
    <t xml:space="preserve">Thu từ quỹ đất công ích và thu hoa lợi công sản khác </t>
  </si>
  <si>
    <t>14</t>
  </si>
  <si>
    <t>Thu cổ tức, LNĐC và LNST NSĐP hưởng 100%</t>
  </si>
  <si>
    <t>Thu cân đối từ hoạt động xuất nhập khẩu</t>
  </si>
  <si>
    <t>1</t>
  </si>
  <si>
    <t>Tổng thu từ hoạt động xuất nhập khẩu</t>
  </si>
  <si>
    <t>Hoàn thuế GTGT</t>
  </si>
  <si>
    <t xml:space="preserve">Thu viện trợ </t>
  </si>
  <si>
    <t>TỔNG THU NSĐP</t>
  </si>
  <si>
    <t>Các khoản phân chia theo tỷ lệ (%)</t>
  </si>
  <si>
    <t>Các khoản NSĐP được hưởng 100%</t>
  </si>
  <si>
    <t>Bổ sung từ NSTW</t>
  </si>
  <si>
    <t>Thu tiền cấp quyền khai thác khoáng sản, tài nguyên nước, cấp quyền sử dụng tần số vô tuyến điện, thu tiền sử dụng khu vực biển</t>
  </si>
  <si>
    <t>Thu từ các khoản huy động, đóng góp</t>
  </si>
  <si>
    <t>Từ các khoản thu phân chia giữa NST và NSX</t>
  </si>
  <si>
    <t>Các khoản thu NSX hưởng 100%</t>
  </si>
  <si>
    <t>CHI TỪ NGUỒN BỔ SUNG CÓ MỤC TIÊU TỪ NST CHO NSX</t>
  </si>
  <si>
    <t>Thu phí được để lại đơn vị</t>
  </si>
  <si>
    <t>Số phí, lệ phí nộp NSNN</t>
  </si>
  <si>
    <t>DỰ TOÁN CHI NSNN</t>
  </si>
  <si>
    <t>Kinh phí giao tự chủ</t>
  </si>
  <si>
    <t>Quỹ lương</t>
  </si>
  <si>
    <t>Chi thường xuyên theo định mức</t>
  </si>
  <si>
    <t>Các khoản chi đặc thù ngoài định mức:</t>
  </si>
  <si>
    <t>(chi tiết theo các khoản chi)</t>
  </si>
  <si>
    <t>b</t>
  </si>
  <si>
    <t>Kinh phí không giao tự chủ</t>
  </si>
  <si>
    <t>Chi tiết theo các khoản chi</t>
  </si>
  <si>
    <t>Chi sự nghiệp giáo dục, đào tạo và dạy nghề</t>
  </si>
  <si>
    <t>Chi sự nghiệp khoa học và công nghệ, đổi mới sáng tạo và chuyển đổi số</t>
  </si>
  <si>
    <t>Chi sự nghiệp y tế, dân số và gia đình</t>
  </si>
  <si>
    <t>Chi sự nghiệp văn hóa, thông tin</t>
  </si>
  <si>
    <t>Chi sự nghiệp phát thanh, truyền hình, thông tấn</t>
  </si>
  <si>
    <t>Chi sự nghiệp thể dục, thể thao</t>
  </si>
  <si>
    <t>Chi sự nghiệp bảo vệ môi trường</t>
  </si>
  <si>
    <t>Chi bảo đảm xã hội</t>
  </si>
  <si>
    <t>Chi thường xuyên khác...</t>
  </si>
  <si>
    <t>….</t>
  </si>
  <si>
    <t>CHI ĐẦU TƯ PHÁT TRIỂN</t>
  </si>
  <si>
    <t>Chi các cơ quan quản lý nhà nước, đảng, đoàn thể</t>
  </si>
  <si>
    <t>Chi sự nghiệp khoa học, công nghệ, đổi mới sáng tạo và chuyển đổi số</t>
  </si>
  <si>
    <t>Chi thể dục, thể thao</t>
  </si>
  <si>
    <t>Chi đầu tư phát triển khác theo quy định của pháp luật</t>
  </si>
  <si>
    <t>CHI CẢI CÁCH TIỀN LƯƠNG, TINH GIẢN BIÊN CHẾ</t>
  </si>
  <si>
    <t>CHI CTMTQG</t>
  </si>
  <si>
    <t>Chương trình MTQG</t>
  </si>
  <si>
    <t xml:space="preserve">CTMTQG giảm nghèo bền vững </t>
  </si>
  <si>
    <t>Dự án……….</t>
  </si>
  <si>
    <t>CTMTQG phát triển nông thôn mới</t>
  </si>
  <si>
    <t>Nội dung....</t>
  </si>
  <si>
    <t>Chương trình mục tiêu quốc gia …..</t>
  </si>
  <si>
    <t>Bổ sung tăng dự phòng ngân sách</t>
  </si>
  <si>
    <t>Ước thực hiện</t>
  </si>
  <si>
    <t>Ước… Quý so (%)</t>
  </si>
  <si>
    <t xml:space="preserve">Lũy kế ... </t>
  </si>
  <si>
    <t>Dự toán</t>
  </si>
  <si>
    <t>Ước… tháng so (%)</t>
  </si>
  <si>
    <t>Các khoản thu phân chia NSX theo tỷ lệ %</t>
  </si>
  <si>
    <t>Chi từ nguồn bổ sung có mục tiêu từ ngân sách cấp trên</t>
  </si>
  <si>
    <t xml:space="preserve">Bộ Tài chính quy định UBND tỉnh báo cáo BTC tình hình thực hiện thu, chi chậm nhất là ngày 10 tháng đầu tiên của quý sau, do đó để có cơ sở tổng hợp số liệu báo cáo Bộ Tài chính được kịp thời, Sở Tài chính đề xuất quy định thời gian gửi báo cáo của đơn vị dự toán cấp 1 thuộc ngân sách cấp tỉnh gửi Sở Tài chính chậm nhất là ngày 5 tháng đầu tiên của quý sau. </t>
  </si>
  <si>
    <r>
      <t xml:space="preserve"> - Khoản 3, Điều 35 thông tư số 26/2026/TT-BTC. Chế độ báo cáo công khai ngân sách:
</t>
    </r>
    <r>
      <rPr>
        <i/>
        <sz val="10"/>
        <color theme="1"/>
        <rFont val="Times New Roman"/>
        <family val="1"/>
      </rPr>
      <t xml:space="preserve">"Ủy ban nhân dân cấp tỉnh quy định việc báo cáo công khai ngân sách của đơn vị dự toán ngân sách ở địa phương và của Ủy ban nhân dân cấp xã."
 - </t>
    </r>
    <r>
      <rPr>
        <sz val="10"/>
        <color theme="1"/>
        <rFont val="Times New Roman"/>
        <family val="1"/>
      </rPr>
      <t>Khoản 3 Điều 26:</t>
    </r>
    <r>
      <rPr>
        <i/>
        <sz val="10"/>
        <color theme="1"/>
        <rFont val="Times New Roman"/>
        <family val="1"/>
      </rPr>
      <t xml:space="preserve"> "Công khai tình hình thực hiện dự toán ngân sách cấp xã (03 tháng, 06 tháng, 09 tháng, năm), gồm các chỉ tiêu: đánh giá cân đối ngân sách cấp xã; đánh giá thực hiện thu ngân sách cấp xã theo lĩnh vực; đánh giá thực hiện chi ngân sách cấp xã theo lĩnh vực. Mẫu biểu công khai tình hình thực hiện dự toán ngân sách cấp xã theo mẫu biểu về thực hiện thu, chi ngân sách địa phương do Ủy ban nhân dân cấp tỉnh quy định theo quy định tại điểm k khoản  Điều 18 Thông tư này.</t>
    </r>
  </si>
  <si>
    <r>
      <t xml:space="preserve"> - Khoản 5 Điều 20 Thông tư số 26/2026/TT-BTC quy định:</t>
    </r>
    <r>
      <rPr>
        <i/>
        <sz val="10"/>
        <color theme="1"/>
        <rFont val="Times New Roman"/>
        <family val="1"/>
      </rPr>
      <t xml:space="preserve"> “Ủy ban nhân dân cấp tỉnh quy định thời gian gửi báo cáo quyết toán của các đơn vị dự toán cấp I các cấp ở địa phương cho cơ quan tài chính đảm bảo thời hạn tổng hợp, lập và gửi báo cáo quyết toán ngân sách địa phương theo quy định tại Điều 71 và Điều 72 Luật Ngân sách nhà nước và Điều 32 Nghị định số 73/2026/NĐ-CP của Chính phủ.” </t>
    </r>
  </si>
  <si>
    <t>Để đảm bảo thời gian theo quy định tại khoản 3 Điều 16 và khoản 12 Điều 15 Nghị định số 73/2026/NĐ-CP ngày 10/3/2026 của Chính phủ, cụ thể:
“ Điều 15. Thời gian hướng dẫn lập, xây dựng, tổng hợp, quyết định và giao dự toán ngân sách nhà nước
12. Chậm nhất sau 10 ngày kể từ ngày Hội đồng nhân dân cấp tỉnh quyết định dự toán và phân bổ ngân sách, căn cứ quyết định giao dự toán ngân sách của Ủy ban nhân dân cấp tỉnh, Hội đồng nhân dân cấp xã quyết định dự toán thu ngân sách nhà nước trên địa bàn, thu, chi ngân sách cấp xã và phân bổ dự toán ngân sách cấp xã.
Chậm nhất sau 05 ngày làm việc kể từ ngày Hội đồng nhân dân cấp xã quyết định dự toán ngân sách, Ủy ban nhân dân cấp xã giao dự toán thu, chi ngân sách cho từng cơ quan, đơn vị trực thuộc, đồng thời báo cáo Sở Tài chính về dự toán ngân sách đã được Hội đồng nhân dân cấp xã quyết định và Ủy ban nhân dân cấp xã giao."
" Điều 16. Lập lại dự toán ngân sách nhà nước
3. Ủy ban nhân dân cấp tỉnh quy định thời gian lập lại dự toán đối với ngân sách cấp xã, bảo đảm việc trình, quyết định và giao dự toán ngân sách cho các cơ quan, đơn vị trực thuộc và đơn vị được giao dự toán tại cấp xã hoàn thành trước ngày 31 tháng 12 theo quy định tại khoản 8 Điều 46 của Luật Ngân sách nhà nước.”</t>
  </si>
  <si>
    <t>Để đảm bảo thời gian lập dự toán ngân sách địa phương báo cáo Ủy ban nhân dân cấp tỉnh để trình Thường trực Hội đồng nhân dân cấp tỉnh xem xét, cho ý kiến; đảm bảo thời gian gửi dự toán thu ngân sách địa phương đến Bộ Tài chính, Kiểm toán nhà nước, Bộ Khoa học và Công nghệ, các bộ chủ chương trình mục tiêu quốc gia trước ngày 10 tháng 7 hàng năm theo quy định, cụ thể:
- Tại Khoản 2 Điều 14 Nghị định số 73/2026/NĐ-CP ngày 10/3/2026 quy định chi tiết và hướng dẫn thi hành một số điều của Luật Ngân sách nhà nước quy định:
“2. Về lập dự toán ngân sách địa phương:
a) Cơ quan tài chính cấp xã chủ trì tổng hợp dự toán thu ngân sách nhà nước trên địa bàn do các cơ quan thu ngân sách lập, dự toán thu, chi ngân sách của đơn vị dự toán cấp I thuộc phạm vi quản lý, lập dự toán thu, chi ngân sách của cấp xã, báo cáo Ủy ban nhân dân cấp xã để trình Thường trực Hội đồng nhân dân cấp xã xem xét, cho ý kiến.
Sau khi có ý kiến của Thường trực Hội đồng nhân dân cấp xã, Ủy ban nhân dân cấp xã gửi dự toán thu ngân sách nhà nước trên địa bàn, dự toán thu, chi ngân sách cấp xã đến Ủy ban nhân dân cấp tỉnh và Sở Tài chính;
b) Sở Tài chính chủ trì tổng hợp dự toán thu ngân sách nhà nước trên địa bàn do các cơ quan thu ngân sách lập, dự toán thu, chi ngân sách của đơn vị dự toán cấp I thuộc phạm vi quản lý và dự toán thu, chi ngân sách của cấp xã; lập dự toán thu ngân sách nhà nước trên địa bàn, dự toán thu, chi ngân sách địa phương báo cáo Ủy ban nhân dân cấp tỉnh để trình Thường trực Hội đồng nhân dân cấp tỉnh xem xét, cho ý kiến.
Sau khi có ý kiến của Thường trực Hội đồng nhân dân cấp tỉnh, Ủy ban nhân dân cấp tỉnh gửi dự toán thu ngân sách nhà nước trên địa bàn, dự toán thu, chi ngân sách địa phương đến Bộ Tài chính, Kiểm toán nhà nước, Bộ Khoa học và Công nghệ (đối với dự toán chi cho lĩnh vực khoa học, công nghệ, đổi mới sáng tạo và chuyển đổi số), các bộ chủ chương trình mục tiêu quốc gia (đối với dự toán chi chương trình mục tiêu quốc gia).”
- Tại Điều 15 Nghị định số 73/2026/NĐ-CP ngày 10/3/2026 quy định thời gian hướng dẫn lập, xây dựng, tổng hợp, quyết định và giao dự toán ngân sách nhà nước quy định:
“1. Trước ngày 15 tháng 5 hằng năm, Thủ tướng Chính phủ ban hành quy định về việc xây dựng kế hoạch phát triển kinh tế - xã hội, dự toán ngân sách nhà nước năm sau; trên cơ sở đó, chậm nhất sau 10 ngày, Bộ Tài chính ban hành văn bản hướng dẫn.
2. Căn cứ quy định của Thủ tướng Chính phủ và hướng dẫn của Bộ Tài chính tại khoản 1 Điều này, chậm nhất sau 07 ngày kể từ ngày Bộ Tài chính ban hành văn bản hướng dẫn:
a) Các bộ, cơ quan trung ương hướng dẫn xây dựng dự toán ngân sách năm sau trong phạm vi, lĩnh vực được giao quản lý;
b) Ủy ban nhân dân cấp tỉnh hướng dẫn xây dựng dự toán ngân sách năm sau ở địa phương phù hợp với yêu cầu, nội dung và thời gian lập dự toán ngân sách của địa phương.
3. Trước ngày 10 tháng 7 hằng năm:,,,
b) Ủy ban nhân dân cấp tỉnh gửi Bộ Tài chính, Kiểm toán nhà nước dự toán ngân sách địa phương năm sau; đồng gửi Bộ Khoa học và Công nghệ (đối với dự toán chi khoa học, công nghệ, đổi mới sáng tạo và chuyển đổi số), bộ chủ chương trình mục tiêu quốc gia (đối với dự toán chi chương trình mục tiêu quốc gia);”</t>
  </si>
  <si>
    <t xml:space="preserve"> - Cơ quan tài chính cấp xã  báo cáo tình hình sử dụng các khoản bổ sung có mục tiêu từ ngân sách cấp tỉnh (bao gồm cả nguồn ngân sách trung ương) cùng với thời hạn của báo cáo thu, chi Quý tại khoản 2 Điều 6,
- Các đơn vị dự toán cấp I khối tỉnh báo cáo Sở Tài chính về tình hình sử dụng các khoản bổ sung có mục tiêu từ ngân sách Trung ương chậm nhất làngày 5 tháng đầu tiên của quý sau để Sở Tài chính tổng hợp báo cáo Bộ Tài chính trước ngày 10 tháng đầu tiên của quý sau.
 - Sở Tài chính báo cáo Bộ Tài chính tình hình sử dụng các khoản bổ sung có mục tiêu từ NSTW chậm nhất là ngày 10 tháng đầu tiên của quý sau cùng với thời gian báo cáo tình hình thực hiện thu, chi Quý.</t>
  </si>
  <si>
    <t xml:space="preserve">Bộ Tài chính quy định UBND tỉnh báo cáo BTC chậm nhất là ngày 10 tháng đầu tiên của quý sau, do đó để có cơ sở tổng hợp, Sở Tài chính đề xuất quy định thời gian gửi báo cáo cấp xã gửi Sở Tài chính chậm nhất là ngày 5 tháng đầu tiên của quý sau. </t>
  </si>
  <si>
    <t>TÌNH HÌNH SỬ DỤNG NGUỒN NGÂN SÁCH TRUNG ƯƠNG BỔ SUNG CÓ MỤC TIÊU NĂM….</t>
  </si>
  <si>
    <t>(Dùng cho Sở Tài chính báo cáo Bộ Tài chính)</t>
  </si>
  <si>
    <t>ĐVT: triệu đồng</t>
  </si>
  <si>
    <t>Kinh phí NSTW cấp bổ sung</t>
  </si>
  <si>
    <t>Kinh phí UBND tỉnh phân bổ, 
giao dự toán</t>
  </si>
  <si>
    <t>Kinh phí UBND tỉnh chưa phân bổ</t>
  </si>
  <si>
    <t>Tình hình sử dụng kinh phí UBND tỉnh
 đã phân bổ, giao dự toán</t>
  </si>
  <si>
    <t>Ghi chú</t>
  </si>
  <si>
    <t>Quyết định cấp bổ sung</t>
  </si>
  <si>
    <t>Số tiền</t>
  </si>
  <si>
    <t>Quyết định phân bổ, giao dự toán</t>
  </si>
  <si>
    <t>Gồm</t>
  </si>
  <si>
    <t>Kinh phí đã sử dụng</t>
  </si>
  <si>
    <t>Kinh phí còn lại</t>
  </si>
  <si>
    <t>Cấp tỉnh</t>
  </si>
  <si>
    <t>Cấp xã</t>
  </si>
  <si>
    <t>Cấp xã (1)</t>
  </si>
  <si>
    <t>Cấp xã (2)</t>
  </si>
  <si>
    <t>9=3-5</t>
  </si>
  <si>
    <t>10=11+12</t>
  </si>
  <si>
    <t>13=14+15</t>
  </si>
  <si>
    <t>14=7-11</t>
  </si>
  <si>
    <t>15=8-12</t>
  </si>
  <si>
    <t>Nguồn kinh phí năm trước chuyển sang</t>
  </si>
  <si>
    <t>Nguồn kinh phí năm nay</t>
  </si>
  <si>
    <t>II.1</t>
  </si>
  <si>
    <t>Kinh phí TW bổ sung dự toán đầu năm</t>
  </si>
  <si>
    <t>II.2</t>
  </si>
  <si>
    <t>Kinh phí TW bổ sung trong năm</t>
  </si>
  <si>
    <t>Ghi chú:</t>
  </si>
  <si>
    <t xml:space="preserve"> (1) Kinh phí đã sử dụng tại cấp xã là các khoản kinh phí UBND cấp xã đã giao dự toán cho các cơ quan, đơn vị và các cơ quan, đơn vị đã sử dụng</t>
  </si>
  <si>
    <t xml:space="preserve"> (2) Kinh phí chưa sử dụng tại cấp xã bao gồm cả những khoản kinh phí UBND cấp xã chưa phân bổ, giao dự toán cho các cơ quan, đơn vị</t>
  </si>
  <si>
    <t>Mẫu biểu số 06</t>
  </si>
  <si>
    <t>Biểu mẫu số 07</t>
  </si>
  <si>
    <t>(Dùng cho cơ quan tài chính cấp xã báo cáo Sở Tài chính)</t>
  </si>
  <si>
    <t>Kinh phí ngân sách tỉnh cấp bổ sung</t>
  </si>
  <si>
    <t>Kinh phí UBND cấp xã đã phân bổ, 
giao dự toán</t>
  </si>
  <si>
    <t>Kinh phí UBND cấp xã chưa phân bổ</t>
  </si>
  <si>
    <t>Tình hình sử dụng kinh phí UBND cấp xã đã phân bổ, giao dự toán</t>
  </si>
  <si>
    <t>Ghi chú (Kinh phí nào từ nguồn NSTW thì ghi chú "NSTW" vào cột này)</t>
  </si>
  <si>
    <t>7=3-5</t>
  </si>
  <si>
    <t>9=7-8</t>
  </si>
  <si>
    <t>Kinh phí bổ sung dự toán đầu năm</t>
  </si>
  <si>
    <t>Kinh phí bổ sung trong năm</t>
  </si>
  <si>
    <t>Biểu mẫu số 09</t>
  </si>
  <si>
    <r>
      <t xml:space="preserve"> - Tại khoản 4 Điều 62 Luật Ngân sách nhà nước; điểm g, điểm k khoản 2 Điều 18 Thông tư số 26/2026/TT-BTC quy định:
Khoản 4 Điều 62 Luật Ngân sách nhà nước</t>
    </r>
    <r>
      <rPr>
        <i/>
        <sz val="10"/>
        <color theme="1"/>
        <rFont val="Times New Roman"/>
        <family val="1"/>
      </rPr>
      <t xml:space="preserve"> “Cơ quan tài chính các cấp ở địa phương định kỳ báo cáo Ủy ban nhân dân cùng cấp và các cơ quan có liên quan về thực hiện thu, chi ngân sách địa phương; báo cáo cơ quan tài chính cấp trên về tình hình sử dụng các khoản bổ sung có mục tiêu từ ngân sách cấp trên theo quy định của pháp luật”.</t>
    </r>
    <r>
      <rPr>
        <sz val="10"/>
        <color theme="1"/>
        <rFont val="Times New Roman"/>
        <family val="1"/>
      </rPr>
      <t xml:space="preserve">
 - Điểm g khoản 2 Điều 18 Thông tư số 26/2026/NĐ-CP quy định:</t>
    </r>
    <r>
      <rPr>
        <i/>
        <sz val="10"/>
        <color theme="1"/>
        <rFont val="Times New Roman"/>
        <family val="1"/>
      </rPr>
      <t xml:space="preserve"> “Ủy ban nhân dân cấp xã báo cáo Sở Tài chính kết quả phân bổ, sử dụng số tăng thu so với dự toán và dự toán chi còn lại của ngân sách cấp mình năm trước theo</t>
    </r>
    <r>
      <rPr>
        <i/>
        <sz val="10"/>
        <color rgb="FFFF0000"/>
        <rFont val="Times New Roman"/>
        <family val="1"/>
      </rPr>
      <t xml:space="preserve"> </t>
    </r>
    <r>
      <rPr>
        <b/>
        <i/>
        <sz val="10"/>
        <rFont val="Times New Roman"/>
        <family val="1"/>
      </rPr>
      <t>thời hạn và mẫu biểu báo cáo do Ủy ban nhân dân cấp tỉnh quy định”</t>
    </r>
    <r>
      <rPr>
        <b/>
        <sz val="10"/>
        <rFont val="Times New Roman"/>
        <family val="1"/>
      </rPr>
      <t>.</t>
    </r>
    <r>
      <rPr>
        <sz val="10"/>
        <color theme="1"/>
        <rFont val="Times New Roman"/>
        <family val="1"/>
      </rPr>
      <t xml:space="preserve">
Điểm k khoản 2 Điều 18:</t>
    </r>
    <r>
      <rPr>
        <i/>
        <sz val="10"/>
        <color theme="1"/>
        <rFont val="Times New Roman"/>
        <family val="1"/>
      </rPr>
      <t xml:space="preserve"> “Ủy ban nhân dân cấp tỉnh quy định về thời hạn và mẫu biểu báo cáo quy định tại khoản 4 Điều 62 Luật Ngân sách nhà nước”.</t>
    </r>
    <r>
      <rPr>
        <sz val="10"/>
        <color theme="1"/>
        <rFont val="Times New Roman"/>
        <family val="1"/>
      </rPr>
      <t xml:space="preserve">
</t>
    </r>
  </si>
  <si>
    <r>
      <t xml:space="preserve">Khoản 4 Điều 62 Luật Ngân sách nhà nước quy định: </t>
    </r>
    <r>
      <rPr>
        <i/>
        <sz val="10"/>
        <color theme="1"/>
        <rFont val="Times New Roman"/>
        <family val="1"/>
      </rPr>
      <t>“Cơ quan tài chính các cấp ở địa phương định kỳ báo cáo Ủy ban nhân dân cùng cấp và các cơ quan có liên quan về thực hiện thu, chi ngân sách địa phương;</t>
    </r>
    <r>
      <rPr>
        <b/>
        <i/>
        <sz val="10"/>
        <color theme="1"/>
        <rFont val="Times New Roman"/>
        <family val="1"/>
      </rPr>
      <t xml:space="preserve"> báo cáo cơ quan tài chính cấp trên về tình hình sử dụng các khoản bổ sung có mục tiêu từ ngân sách cấp trên </t>
    </r>
    <r>
      <rPr>
        <i/>
        <sz val="10"/>
        <color theme="1"/>
        <rFont val="Times New Roman"/>
        <family val="1"/>
      </rPr>
      <t>theo quy của pháp luật".</t>
    </r>
    <r>
      <rPr>
        <sz val="10"/>
        <color theme="1"/>
        <rFont val="Times New Roman"/>
        <family val="1"/>
      </rPr>
      <t>Khoản k, Điều 18 Thông tư 26/2026/TT-BTC quy định: "Ủy ban nhân dân cấp tỉnh quy định về thời hạn và biểu mẫu báo cáo quy định tại khoản 4 Điều 62 Luật Ngân sách nhà nước"</t>
    </r>
  </si>
  <si>
    <r>
      <t xml:space="preserve"> - Tại khoản 4 Điều 62 Luật Ngân sách nhà nước quy định:</t>
    </r>
    <r>
      <rPr>
        <i/>
        <sz val="10"/>
        <color theme="1"/>
        <rFont val="Times New Roman"/>
        <family val="1"/>
      </rPr>
      <t xml:space="preserve"> “</t>
    </r>
    <r>
      <rPr>
        <b/>
        <i/>
        <sz val="10"/>
        <color theme="1"/>
        <rFont val="Times New Roman"/>
        <family val="1"/>
      </rPr>
      <t xml:space="preserve">Cơ quan tài chính các cấp ở địa phương định kỳ báo cáo Ủy ban nhân dân cùng cấp và các cơ quan có liên quan về thực hiện thu, chi ngân sách địa phương; </t>
    </r>
    <r>
      <rPr>
        <i/>
        <sz val="10"/>
        <color theme="1"/>
        <rFont val="Times New Roman"/>
        <family val="1"/>
      </rPr>
      <t>báo cáo cơ quan tài chính cấp trên về tình hình sử dụng các khoản bổ sung có mục tiêu từ ngân sách cấp trên theo quy của pháp luật".</t>
    </r>
    <r>
      <rPr>
        <sz val="10"/>
        <color theme="1"/>
        <rFont val="Times New Roman"/>
        <family val="1"/>
      </rPr>
      <t xml:space="preserve">
 - Khoản k, Điều 18 Thông tư 26/2026/TT-BTC quy định:</t>
    </r>
    <r>
      <rPr>
        <i/>
        <sz val="10"/>
        <color theme="1"/>
        <rFont val="Times New Roman"/>
        <family val="1"/>
      </rPr>
      <t xml:space="preserve"> "Ủy ban nhân dân cấp tỉnh quy định về thời hạn và biểu mẫu báo cáo quy định tại khoản 4 Điều 62 Luật Ngân sách nhà nước"</t>
    </r>
  </si>
  <si>
    <t xml:space="preserve">
Tại khoản 2 Điều 52 Luật Ngân sách nhà nước số 89/2025/QH15 quy định thời hạn phân bổ và giao dự toán ngân sách nhà nước như sau:
a) Đối với dự toán ngân sách được giao theo quy định tại khoản 5 và khoản 7 Điều 46 của Luật này, các đơn vị dự toán cấp I phải hoàn thành việc phân bổ và giao dự toán cho các đơn vị sử dụng ngân sách trước ngày 31 tháng 12 năm trước theo quy định tại khoản 8 Điều 46 của Luật này; 
=&gt; Do đó, Sở Tài chính đề xuất thời hạn gửi tài liệu thuyết minh trước ngày 31/12 năm trước.
b) Trường hợp được giao bổ sung dự toán, chậm nhất 10 ngày làm việc kể từ ngày được giao, đơn vị dự toán cấp trên và Ủy ban nhân dân cấp dưới hoàn thành việc phân bổ và giao dự toán theo quy định; Ủy ban nhân dân cấp dưới báo cáo Hội đồng nhân dân cùng cấp tại kỳ họp gần nhất về việc quyết định giao dự toán bổ sung.”
Do đó, Sở Tài chính đề xuất thời hạn gửi tài liệu thuyết minh chậm nhất 10 ngày làm việc kế từ ngày được giao bổ sung kinh phí.</t>
  </si>
  <si>
    <t xml:space="preserve"> - Tại khoản 2 Điều 26 Nghị định số 73/2026/NĐ-CP quy định: Trước ngày 28/2 hằng năm, cơ quan tài chính địa phương chủ trì phối hợp với các cơ quan liên quan xây dựng phương án sử dụng số tăng thu so với dự toán, dự toán chi còn lại của ngân sách cấp mình năm trước, trình UBND cùng cấp quyết định và báo cáo Thường trực HĐND kết quả thực hiện, báo cáo HĐND tại kỳ họp gần nhất.
 - Tại khoản 3 Điều 71 Luật NSNN: UBND xã lập quyết toán thu NSNN trên địa bàn và quyết toán thu chi ngân sách cấp xã gửi Sở Tài chính trước ngày 10/3 năm sau. 
  - Thời gian UBND cấp tỉnh báo cáo Bộ Tài chính kết quả phân bổ, sử dụng số tăng thu so với dự toán và dự toán chi còn lại của ngân sách địa phương năm trước là trước 15 tháng 3 hàng năm
   Do đó để đảm bảo thời gian tổng hợp kêt quả báo cáo Bộ Tài chính dự thảo xây dựng thời gian Ủy ban nhân dân cấp xã báo cáo Sở Tài chính kết quả phân bổ, sử dụng tăng thu trước ngày 10 tháng 3 hàng năm cùng thời gian UBND xã lập quyết toán thu NSNN trên địa bàn và quyết toán thu chi ngân sách cấp xã gửi Sở Tài chính trước ngày 10/3 năm sau.</t>
  </si>
  <si>
    <t>ĐƠN VỊ:</t>
  </si>
  <si>
    <t xml:space="preserve"> ĐƠN VỊ: </t>
  </si>
  <si>
    <r>
      <rPr>
        <b/>
        <sz val="10"/>
        <color theme="1"/>
        <rFont val="Times New Roman"/>
        <family val="1"/>
      </rPr>
      <t>Điều 3. Thời gian lập, gửi dự toán ngân sách</t>
    </r>
    <r>
      <rPr>
        <sz val="10"/>
        <color theme="1"/>
        <rFont val="Times New Roman"/>
        <family val="1"/>
      </rPr>
      <t xml:space="preserve">
3.Thời gian lập lại dự toán đối với ngân sách cấp xã: Trường hợp dự toán ngân sách địa phương hoặc phương án phân bổ ngân sách cấp xã chưa được Hội đồng nhân dân cấp xã thông qua, Ủy ban nhân dân cấp xã lập lại dự toán đối với nội dung chưa được thông qua, trình Hội đồng nhân dân cùng cấp vào thời gian do Hội đồng nhân dân quyết định, nhưng phải đảm bảo việc quyết định dự toán hoàn thành trước ngày 25 tháng 12 hàng năm.</t>
    </r>
  </si>
  <si>
    <r>
      <rPr>
        <b/>
        <sz val="10"/>
        <color theme="1"/>
        <rFont val="Times New Roman"/>
        <family val="1"/>
      </rPr>
      <t>Điều 4. Tài liệu thuyết minh căn cứ phân bổ, giao dự toán ngân sách đơn vị dự toán cấp I</t>
    </r>
    <r>
      <rPr>
        <sz val="10"/>
        <color theme="1"/>
        <rFont val="Times New Roman"/>
        <family val="1"/>
      </rPr>
      <t xml:space="preserve">
Đơn vị dự toán cấp I ở địa phương giao dự toán ngân sách cho các đơn vị dự toán ngân sách trực thuộc theo mẫu B, mẫu C Phụ lục II, các mẫu biểu số 47, 48 Phụ lục I kèm theo Thông tư số 26/2026/TT-BTC, đồng thời gửi cơ quan tài chính để kiểm tra (Bảng tổng hợp chương trình, dự án, đề án, chủ trương, kế hoạch, nhiệm vụ và dự toán kinh phí được cấp có thẩm quyền phê duyệt và văn bản phê duyệt điều chỉnh, bổ sung khác (nếu có điều chỉnh, bổ sung) so với khi lập dự toán)), gửi Kho bạc Nhà nước khu vực quản lý địa bàn cùng cấp và Kho bạc Nhà nước nơi đơn vị sử dụng ngân sách giao dịch (gửi bản chi tiết theo từng đơn vị sử dụng ngân sách) để thực hiện. </t>
    </r>
  </si>
  <si>
    <r>
      <rPr>
        <b/>
        <sz val="10"/>
        <color theme="1"/>
        <rFont val="Times New Roman"/>
        <family val="1"/>
      </rPr>
      <t xml:space="preserve">Điều 5. Thời gian và mẫu Ủy ban nhân dân cấp xã báo cáo kết quả phân bổ, sử dụng số tăng thu so với dự toán và dự toán chi còn lại </t>
    </r>
    <r>
      <rPr>
        <sz val="10"/>
        <color theme="1"/>
        <rFont val="Times New Roman"/>
        <family val="1"/>
      </rPr>
      <t xml:space="preserve">
</t>
    </r>
    <r>
      <rPr>
        <sz val="10"/>
        <color rgb="FFFF0000"/>
        <rFont val="Times New Roman"/>
        <family val="1"/>
      </rPr>
      <t>Ủy ban nhân dân cấp xã báo cáo Sở Tài chính kết quả phân bổ, sử dụng tăng thu so với dự toán và dự toán chi còn lại của ngân sách cấp mình năm trước theo mẫu biểu số 01 kèm theo Quyết định này. Thời gian báo cáo chậm nhất là ngày 08 tháng 3 hằng năm.</t>
    </r>
  </si>
  <si>
    <r>
      <rPr>
        <b/>
        <sz val="10"/>
        <color theme="1"/>
        <rFont val="Times New Roman"/>
        <family val="1"/>
      </rPr>
      <t>Điều 7. Thời gian và mẫu biểu báo cáo tình hình chấp hành ngân sách nhà nước</t>
    </r>
    <r>
      <rPr>
        <sz val="10"/>
        <color theme="1"/>
        <rFont val="Times New Roman"/>
        <family val="1"/>
      </rPr>
      <t xml:space="preserve">
2. Ủy ban nhân dân cấp xã định kỳ hằng quý báo cáo Sở Tài chính về thực hiện thu ngân sách nhà nước trên địa bàn, thực hiện thu, chi ngân sách địa phương theo mẫu biểu số 03,04,05 kèm theo Quyết định này. Thời gian gửi báo cáo chậm nhất là ngày 5 tháng đầu tiên của quý sau </t>
    </r>
  </si>
  <si>
    <r>
      <rPr>
        <b/>
        <sz val="10"/>
        <color theme="1"/>
        <rFont val="Times New Roman"/>
        <family val="1"/>
      </rPr>
      <t>Điều 7. Thời gian và mẫu biểu báo cáo tình hình chấp hành ngân sách nhà nước</t>
    </r>
    <r>
      <rPr>
        <sz val="10"/>
        <color theme="1"/>
        <rFont val="Times New Roman"/>
        <family val="1"/>
      </rPr>
      <t xml:space="preserve">
3. Cơ quan tài chính các cấp định kỳ hằng tháng báo cáo ủy ban nhân dân cấp cùng cấp và các cơ quan có liên quan về việc thực hiện thu, chi ngân sách địa phương theo biểu mẫu số 05, 06. </t>
    </r>
    <r>
      <rPr>
        <sz val="10"/>
        <color rgb="FFFF0000"/>
        <rFont val="Times New Roman"/>
        <family val="1"/>
      </rPr>
      <t>Thời gian gửi báo cáo chậm nhất ngày 25 hằng tháng.</t>
    </r>
    <r>
      <rPr>
        <sz val="10"/>
        <color theme="1"/>
        <rFont val="Times New Roman"/>
        <family val="1"/>
      </rPr>
      <t xml:space="preserve">  </t>
    </r>
  </si>
  <si>
    <r>
      <rPr>
        <b/>
        <sz val="10"/>
        <color theme="1"/>
        <rFont val="Times New Roman"/>
        <family val="1"/>
      </rPr>
      <t>Điều 7. Thời gian và mẫu biểu báo cáo tình hình chấp hành ngân sách nhà nước</t>
    </r>
    <r>
      <rPr>
        <sz val="10"/>
        <color theme="1"/>
        <rFont val="Times New Roman"/>
        <family val="1"/>
      </rPr>
      <t xml:space="preserve">
4. Cơ quan tài chính cấp xã báo cáo Sở Tài chính về tình hình sử dụng các khoản bổ sung có mục tiêu từ ngân sách cấp tỉnh (bao gồm cả nguồn ngân sách trung ương) theo mẫu biểu số 08 kèm theo Quyết định này. Thời gian gửi báo cáo chậm nhất là ngày 5 tháng đầu tiên của quý sau.
5. Các đơn vị dự toán cấp I khối tỉnh báo cáo Sở Tài chính về tình hình sử dụng các khoản bổ sung có mục tiêu từ ngân sách Trung ương theo mẫu biểu số 08 kèm theo Quyết định này chậm nhất là ngày 5 tháng đầu tiên của quý sau.
6. Sở Tài chính báo cáo Bộ Tài chính tình hình sử dụng các khoản bổ sung có mục tiêu từ ngân sách cấp tỉnh theo biểu mẫu số 09 kèm theo Quyết định này, thời gian báo cáo chậm nhất là ngày 10 tháng đầu tiên của quý sau. 
</t>
    </r>
  </si>
  <si>
    <r>
      <rPr>
        <b/>
        <sz val="10"/>
        <color theme="1"/>
        <rFont val="Times New Roman"/>
        <family val="1"/>
      </rPr>
      <t>Điều 8. Thời gian gửi báo cáo quyết toán của các đơn vị dự toán cấp I các cấp.</t>
    </r>
    <r>
      <rPr>
        <sz val="10"/>
        <color theme="1"/>
        <rFont val="Times New Roman"/>
        <family val="1"/>
      </rPr>
      <t xml:space="preserve">
1. Đơn vị dự toán cấp I thuộc ngân sách cấp tỉnh đồng thời là đơn vị sử dụng ngân sách gửi báo cáo quyết toán ngân sách hàng năm cho Sở Tài chính: Trước ngày  15 tháng 3 năm sau.
2. Đơn vị dự toán cấp I thuộc ngân sách cấp tỉnh có đơn vị dự toán trực thuộc gửi báo cáo quyết toán ngân sách hàng năm cho Sở Tài chính: Trước ngày 05 tháng 4 năm sau.
3. Đơn vị dự toán cấp I thuộc ngân sách cấp xã gửi báo cáo quyết toán ngân sách hàng năm cho cơ quan tài chính cấp xã: Trước ngày 15 tháng 2 năm sau.
Quyết toán năm của đơn vị dự toán cấp II, cấp III do đơn vị dự toán cấp I quy định nhưng phải đảm bảo thời gian để đơn vị dự toán cấp I xét duyệt, tổng hợp, lập gửi cơ quan tài chính cùng cấp.
</t>
    </r>
  </si>
  <si>
    <r>
      <rPr>
        <b/>
        <sz val="10"/>
        <color theme="1"/>
        <rFont val="Times New Roman"/>
        <family val="1"/>
      </rPr>
      <t>Điều 9.</t>
    </r>
    <r>
      <rPr>
        <sz val="10"/>
        <color theme="1"/>
        <rFont val="Times New Roman"/>
        <family val="1"/>
      </rPr>
      <t xml:space="preserve"> Chế độ báo cáo công khai ngân sách 
1. Đơn vị dự toán ngân sách các cấp báo cáo cơ quan tài chính cùng cấp về số liệu, tài liệu công khai ngân sách của cơ quan, đơn vị theo quy định tại Điều 36 Nghị định số 73/2026/NĐ-CP ngày 10/3/2026 của Chính phủ cùng thời điểm thực hiện công bố công khai theo quy định tại Điều 37 Nghị định số  73/2026/NĐ-CP ngày 10/3/2026 của Chính phủ.
2. Ủy ban nhân dân cấp xã báo cáo Sở Tài chính về số liệu, tài liệu công khai ngân sách của cơ quan, đơn vị theo quy định tại Điều 36 Nghị định số 73/2026/NĐ-CP ngày 10/3/2026 của Chính phủ cùng thời điểm thực hiện công bố công khai theo quy định tại Điều 37 Nghị định số 73/2026/NĐ-CP ngày 10/3/2026 của Chính phủ.
3. Công khai tình hình thực hiện dự toán ngân sách cấp xã (03 tháng, 06 tháng, 09 tháng, năm) theo mẫu biểu số 01,02, 03 kèm theo Quyết định.
</t>
    </r>
  </si>
  <si>
    <r>
      <rPr>
        <b/>
        <sz val="10"/>
        <color theme="1"/>
        <rFont val="Times New Roman"/>
        <family val="1"/>
      </rPr>
      <t>Điều 3. Thời gian lập, gửi dự toán ngân sách</t>
    </r>
    <r>
      <rPr>
        <sz val="10"/>
        <color theme="1"/>
        <rFont val="Times New Roman"/>
        <family val="1"/>
      </rPr>
      <t xml:space="preserve">
1. Thời gian lập và gửi dự toán ngân sách
a) Đối với các cơ quan, đơn vị trực thuộc Ủy ban nhân dân tỉnh
- Đơn vị dự toán cấp I ở cấp tỉnh gửi báo cáo dự toán đến Sở Tài chính, Sở Khoa học và Công nghệ (đối với dự toán chi khoa học, công nghệ, đổi mới sáng tạo và chuyển đổi số), Sở chủ chương trình mục tiêu quốc gia (đối với dự toán chi chương trình mục tiêu quốc gia) trước ngày 20 tháng 6 hàng năm.
- Sở Khoa học và Công nghệ, Sở chủ chương trình mục tiêu quốc gia gửi báo cáo tổng hợp đến Sở Tài chính trước ngày 01 tháng 7 hàng năm.
b) Đối với UBND cấp xã: Ủy ban nhân dân cấp xã báo cáo Thường trực Hội đồng nhân dân cùng cấp xem xét, cho ý kiến về dự toán ngân sách địa phương. Sau khi có ý kiến của Thường trực Hội đồng nhân dân cấp xã, Ủy ban nhân dân cấp xã gửi báo cáo dự toán ngân sách địa phương đến Sở Tài chính, Sở Khoa học và Công nghệ (đối với dự toán chi khoa học, công nghệ, đổi mới sáng tạo và chuyển đổi số), Sở chủ chương trình mục tiêu quốc gia (đối với dự toán chi chương trình mục tiêu quốc gia) trước ngày 20 tháng 6 hằng năm.
2. Thời gian lập và gửi báo cáo kế hoạch thu, chi tài chính của các quỹ tài chính nhà nước ngoài ngân sách: Các quỹ tài chính nhà nước ngoài ngân sách gửi báo cáo kế hoạch tài chính năm sau đến Sở Tài chính trước ngày 01 tháng 7 hàng năm.
</t>
    </r>
  </si>
  <si>
    <r>
      <t xml:space="preserve"> - Tại điểm a, khoản 2 Nghị định số 73/2026/NĐ-CP quy định:  
</t>
    </r>
    <r>
      <rPr>
        <i/>
        <sz val="9.5"/>
        <color theme="1"/>
        <rFont val="Times New Roman"/>
        <family val="1"/>
      </rPr>
      <t>"Trường hợp dự toán ngân sách địa phương và phương án phân bổ ngân sách cấp tỉnh chưa được Hội đồng nhân dân cấp tỉnh quyết định, Ủy ban nhân dân cấp tỉnh lập lại dự toán đối với nội dung chưa được quyết định, trình Hội đồng nhân dân cùng cấp vào thời gian do Hội đồng nhân dân quyết định, nhưng phải bảo đảm việc quyết định dự toán hoàn thành trước ngày 15 tháng 12"</t>
    </r>
    <r>
      <rPr>
        <sz val="9.5"/>
        <color theme="1"/>
        <rFont val="Times New Roman"/>
        <family val="1"/>
      </rPr>
      <t xml:space="preserve">
 - Tại khoản 3 Điều 16 Nghị định số 73/2026/NĐ-CP quy định Lập lại dự toán ngân sách nhà nước như sau:
</t>
    </r>
    <r>
      <rPr>
        <i/>
        <sz val="9.5"/>
        <color theme="1"/>
        <rFont val="Times New Roman"/>
        <family val="1"/>
      </rPr>
      <t>“3.</t>
    </r>
    <r>
      <rPr>
        <i/>
        <u/>
        <sz val="9.5"/>
        <color theme="1"/>
        <rFont val="Times New Roman"/>
        <family val="1"/>
      </rPr>
      <t xml:space="preserve"> Ủy ban nhân dân cấp tỉnh quy định thời gian lập lại dự toán </t>
    </r>
    <r>
      <rPr>
        <i/>
        <sz val="9.5"/>
        <color theme="1"/>
        <rFont val="Times New Roman"/>
        <family val="1"/>
      </rPr>
      <t>đối với ngân sách cấp xã, bảo đảm việc trình, quyết định và giao dự toán ngân sách cho các cơ quan, đơn vị trực thuộc và đơn vị được giao dự toán tại cấp xã hoàn thành trước ngày 31 tháng 12 theo quy định tại khoản 8 Điều 46 của Luật Ngân sách nhà nước.”</t>
    </r>
  </si>
  <si>
    <t>Chi đầu tư cho các dự án theo các lĩnh vực</t>
  </si>
  <si>
    <t>Chi đầu tư và hỗ trợ vốn cho doanh nghiệp cung cấp sản phẩm, dịch vụ công ích do nhà nước đặt hàng; các tổ chức kinh tế; các tổ chức tài chính của trung ương và địa phương; đầu tư vốn nhà nước vào doanh nghiệp theo quy định của pháp luật.</t>
  </si>
  <si>
    <t>1.3</t>
  </si>
  <si>
    <t>Quy định tại mục 1, mục 2 điều này được thực hiện từ năm ngân sách 2027, do năm 2026  nội dung này được quy định tại 106/QĐ-UBND ngày 15 tháng 01 năm 2026 của UBND tỉnh về việc ban hành quy định một số điểm  về điều hành dự toán ngân sách  dự toán ngân sách nhà nước tỉnh Ninh Bình năm 2026.</t>
  </si>
  <si>
    <r>
      <rPr>
        <b/>
        <sz val="10"/>
        <color theme="1"/>
        <rFont val="Times New Roman"/>
        <family val="1"/>
      </rPr>
      <t>Điều 7. Thời gian và mẫu biểu báo cáo tình hình chấp hành ngân sách nhà nước</t>
    </r>
    <r>
      <rPr>
        <sz val="10"/>
        <color theme="1"/>
        <rFont val="Times New Roman"/>
        <family val="1"/>
      </rPr>
      <t xml:space="preserve">
1. Đơn vị dự toán cấp I định kỳ hằng quý báo cáo cơ quan tài chính cùng cấp về thực hiện thu, chi ngân sách nhà nước theo mẫu biểu số 02 kèm theo Quyết định này; báo cáo các cơ quan có liên quan khác về thực hiện thu, chi ngân sách nhà nước theo quy định của pháp luật. Thời gian gửi báo cáo chậm nhất là ngày 05 tháng đầu tiên của quý sau. </t>
    </r>
  </si>
  <si>
    <t xml:space="preserve">Để UBND các cấp và các cơ quan có liên quan kịp thời nắm bắt được số thu, chi hàng tháng của địa phương để điều hành ngân sách địa phương. Đề xuất thời gian gửi báo cáo chậm nhất ngày 25 hằng tháng.  </t>
  </si>
  <si>
    <t>(Dùng cho Ủy ban nhân dân cấp xã báo cáo Sở Tài chính )</t>
  </si>
  <si>
    <t>(Dùng cho Ủy ban nhân dân cấp xã  báo cáo Sở Tài chính)</t>
  </si>
  <si>
    <t>BẢN SO SÁNH, THUYẾT MINH DỰ THẢO QUYẾT ĐỊNH QUY ĐỊNH MỘT SỐ NỘI DUNG VỀ LẬP DỰ TOÁN, CHẤP HÀNH, QUYẾT TOÁN VÀ CÔNG KHAI NGÂN SÁCH NHÀ NƯỚC Ở ĐỊA PHƯƠNG TỈNH NINH BÌNH</t>
  </si>
  <si>
    <r>
      <t xml:space="preserve"> - Tại khoản 4 Điều 12 Thông tư số 26/2026/TT-BTC ngày 25 tháng 3 năm 2026 của Bộ Tài chính  quy định Mẫu biểu lập dự toán ngân sách nhà nước, phương án phân bổ ngân sách trung ương và dự toán ngân sách địa phương, phương án phân bổ ngân sách địa phương như sau:
"</t>
    </r>
    <r>
      <rPr>
        <i/>
        <sz val="10"/>
        <color theme="1"/>
        <rFont val="Times New Roman"/>
        <family val="1"/>
      </rPr>
      <t xml:space="preserve">4. Căn cứ quy định của Luật Ngân sách nhà nước, Nghị định số 73/2026/NĐ-CP của Chính phủ, </t>
    </r>
    <r>
      <rPr>
        <i/>
        <u/>
        <sz val="10"/>
        <color theme="1"/>
        <rFont val="Times New Roman"/>
        <family val="1"/>
      </rPr>
      <t xml:space="preserve">Ủy ban nhân dân cấp tỉnh quy định cụ thể </t>
    </r>
    <r>
      <rPr>
        <i/>
        <sz val="10"/>
        <color theme="1"/>
        <rFont val="Times New Roman"/>
        <family val="1"/>
      </rPr>
      <t>thời gian lập, gửi dự toán ngân sách của các cơ quan, đơn vị trực thuộc và Ủy ban nhân dân cấp xã, báo cáo kế hoạch thu, chi tài chính năm sau của các quỹ tài chính nhà nước ngoài ngân sách (đối với cơ quan, đơn vị được giao quản lý quỹ) phù hợp với yêu cầu, nội dung và thời gian lập dự toán ngân sách địa phương.</t>
    </r>
    <r>
      <rPr>
        <sz val="10"/>
        <color theme="1"/>
        <rFont val="Times New Roman"/>
        <family val="1"/>
      </rPr>
      <t>”</t>
    </r>
  </si>
  <si>
    <r>
      <t xml:space="preserve"> - Tại khoản 2 Điều 52 Luật Ngân sách nhà nước số 89/2025/QH15 quy định thời hạn phân bổ và giao dự toán ngân sách nhà nước như sau:
“</t>
    </r>
    <r>
      <rPr>
        <i/>
        <sz val="10"/>
        <color theme="1"/>
        <rFont val="Times New Roman"/>
        <family val="1"/>
      </rPr>
      <t>a) Đối với dự toán ngân sách được giao theo quy định tại khoản 5 và khoản 7 Điều 46 của Luật này, các đơn vị dự toán cấp I phải hoàn thành việc phân bổ và giao dự toán cho các đơn vị sử dụng ngân sách trước ngày 31 tháng 12 năm trước theo quy định tại khoản 8 Điều 46 của Luật này;
b) Trường hợp được giao bổ sung dự toán, chậm nhất 10 ngày làm việc kể từ ngày được giao, đơn vị dự toán cấp trên và Ủy ban nhân dân cấp dưới hoàn thành việc phân bổ và giao dự toán theo quy định; Ủy ban nhân dân cấp dưới báo cáo Hội đồng nhân dân cùng cấp tại kỳ họp gần nhất về việc quyết định giao dự toán bổ sung</t>
    </r>
    <r>
      <rPr>
        <sz val="10"/>
        <color theme="1"/>
        <rFont val="Times New Roman"/>
        <family val="1"/>
      </rPr>
      <t>.”
 - Tại khoản 3 Điều 13 Thông tư số 26/2026/TT-BTC ngày 25 tháng 3 năm 2026 của Bộ Tài chính (sau đây gọi tắt là Thông tư số 26/2026/TT-BTC) quy định: 
“</t>
    </r>
    <r>
      <rPr>
        <i/>
        <sz val="10"/>
        <color theme="1"/>
        <rFont val="Times New Roman"/>
        <family val="1"/>
      </rPr>
      <t xml:space="preserve">Đơn vị dự toán cấp I ở địa phương giao dự toán ngân sách cho các đơn vị dự toán ngân sách trực thuộc theo mẫu B, mẫu C Phụ lục II, các mẫu biểu số 47, 48 Phụ lục I kèm theo Thông tư này, đồng thời gửi cơ quan tài chính để kiểm tra, gửi Kho bạc Nhà nước khu vực quản lý địa bàn cùng cấp và Kho bạc Nhà nước nơi đơn vị sử dụng ngân sách giao dịch (gửi bản chi tiết theo từng đơn vị sử dụng ngân sách) để thực hiện.
</t>
    </r>
    <r>
      <rPr>
        <i/>
        <u/>
        <sz val="10"/>
        <color theme="1"/>
        <rFont val="Times New Roman"/>
        <family val="1"/>
      </rPr>
      <t>Sở Tài chính trình Ủy ban nhân dân cấp tỉnh quy định</t>
    </r>
    <r>
      <rPr>
        <b/>
        <i/>
        <u/>
        <sz val="10"/>
        <color theme="1"/>
        <rFont val="Times New Roman"/>
        <family val="1"/>
      </rPr>
      <t xml:space="preserve"> c</t>
    </r>
    <r>
      <rPr>
        <i/>
        <sz val="10"/>
        <color theme="1"/>
        <rFont val="Times New Roman"/>
        <family val="1"/>
      </rPr>
      <t>ác tài liệu báo cáo thuyết minh căn cứ phân bổ, giao dự toán ngân sách đơn vị dự toán cấp I gửi cơ quan tài chính để phục vụ công tác kiểm tra việc phân bổ, giao dự toán của các đơn vị dự toán cấp I tại các cấp ở địa phương</t>
    </r>
    <r>
      <rPr>
        <sz val="10"/>
        <color theme="1"/>
        <rFont val="Times New Roman"/>
        <family val="1"/>
      </rPr>
      <t xml:space="preserve">.”
</t>
    </r>
  </si>
  <si>
    <r>
      <t xml:space="preserve"> - Điểm c, khoản 2 Điều 18 Thông tư 26/2026/TT-BTC quy định: 
</t>
    </r>
    <r>
      <rPr>
        <i/>
        <sz val="10"/>
        <color theme="1"/>
        <rFont val="Times New Roman"/>
        <family val="1"/>
      </rPr>
      <t xml:space="preserve"> “Đơn vị dự toán cấp I định kỳ hằng quý báo cáo cơ quan tài chính cùng cấp về thực hiện thu, chi ngân sách nhà nước (đơn vị dự toán cấp I ở trung ương báo cáo theo mẫu biểu số 53 Phụ lục I kèm theo Thông tư này, đồng thời gửi dữ liệu điện tử báo cáo (trừ các nội dung thuộc danh mục bảo vệ bí mật nhà nước theo quy định) vào nền tảng Cơ sở dữ liệu quốc gia về tài chính (dữ liệu phải được ký số theo quy định của Luật Giao dịch điện tử năm 2023 và các văn bản pháp luật có liên quan); </t>
    </r>
    <r>
      <rPr>
        <i/>
        <u/>
        <sz val="10"/>
        <color theme="1"/>
        <rFont val="Times New Roman"/>
        <family val="1"/>
      </rPr>
      <t>đơn vị dự toán cấp I ở địa phương báo cáo theo mẫu biểu quy định tại điểm k khoản này)</t>
    </r>
    <r>
      <rPr>
        <i/>
        <sz val="10"/>
        <color theme="1"/>
        <rFont val="Times New Roman"/>
        <family val="1"/>
      </rPr>
      <t xml:space="preserve">; </t>
    </r>
    <r>
      <rPr>
        <b/>
        <i/>
        <sz val="10"/>
        <color theme="1"/>
        <rFont val="Times New Roman"/>
        <family val="1"/>
      </rPr>
      <t>báo cáo các cơ quan có liên quan khác về thực hiện thu, chi ngân sách nhà nước theo quy định của pháp luật. Thời gian gửi báo cáo chậm nhất là ngày 10 tháng đầu tiên của quý sau”.</t>
    </r>
    <r>
      <rPr>
        <sz val="10"/>
        <color theme="1"/>
        <rFont val="Times New Roman"/>
        <family val="1"/>
      </rPr>
      <t xml:space="preserve">
Điểm k, khoản 2, Điều 18: </t>
    </r>
    <r>
      <rPr>
        <i/>
        <sz val="10"/>
        <color theme="1"/>
        <rFont val="Times New Roman"/>
        <family val="1"/>
      </rPr>
      <t xml:space="preserve"> “Ủy ban nhân dân cấp tỉnh quy định về thời hạn và mẫu biểu báo cáo quy định tại khoản 4 Điều 62 Luật Ngân sách nhà nước”.</t>
    </r>
    <r>
      <rPr>
        <sz val="10"/>
        <color theme="1"/>
        <rFont val="Times New Roman"/>
        <family val="1"/>
      </rPr>
      <t xml:space="preserve">
</t>
    </r>
  </si>
  <si>
    <r>
      <t xml:space="preserve"> - Khoản 3, Điều 15 Thông tư 26/2026/TT-BTC. Chi bổ sung từ ngân sách cấp trên cho ngân sách cấp dưới:
a) Chi bổ sung cân đối ngân sách từ ngân sách trung ương cho ngân sách địa phương, Sở Tài chính thực hiện rút dự toán tại Kho bạc Nhà nước, mức rút tối đa hằng tháng về nguyên tắc không vượt quá 1/12 tổng mức bổ sung cân đối ngân sách cả năm; riêng các tháng trong quý I, căn cứ yêu cầu nhiệm vụ chi của ngân sách địa phương, mức rút dự toán có thể cao hơn, nhưng mức rút 01 tháng không vượt quá 12% dự toán năm và bảo đảm tổng mức rút quý I không vượt quá 30% dự toán năm. Trường hợp đặc biệt cần tăng tiến độ rút dự toán, Ủy ban nhân dân cấp tỉnh có văn bản đề nghị Bộ Tài chính xem xét, quyết định.
Căn cứ khả năng nguồn thu và yêu cầu thực hiện nhiệm vụ chi của ngân sách cấp xã,</t>
    </r>
    <r>
      <rPr>
        <i/>
        <u/>
        <sz val="10"/>
        <color theme="1"/>
        <rFont val="Times New Roman"/>
        <family val="1"/>
      </rPr>
      <t xml:space="preserve"> Ủy ban nhân dân cấp tỉnh quy định mức rút dự toán chi bổ sung cân đối ngân sách hằng tháng cho ngân sách cấp xã</t>
    </r>
    <r>
      <rPr>
        <sz val="10"/>
        <color theme="1"/>
        <rFont val="Times New Roman"/>
        <family val="1"/>
      </rPr>
      <t xml:space="preserve"> phù hợp với thực tế của địa phương;
b) Chi bổ sung có mục tiêu từ ngân sách trung ương cho ngân sách địa phương, căn cứ chế độ, tiến độ, khối lượng thực hiện của từng chương trình, dự án, nhiệm vụ và mức tạm ứng </t>
    </r>
  </si>
  <si>
    <r>
      <t xml:space="preserve"> - Điểm c, khoản 2, Điều 18 Thông tư 26/2026/TT-BTC quy định:</t>
    </r>
    <r>
      <rPr>
        <i/>
        <sz val="10"/>
        <color theme="1"/>
        <rFont val="Times New Roman"/>
        <family val="1"/>
      </rPr>
      <t xml:space="preserve"> “</t>
    </r>
    <r>
      <rPr>
        <b/>
        <i/>
        <sz val="10"/>
        <color theme="1"/>
        <rFont val="Times New Roman"/>
        <family val="1"/>
      </rPr>
      <t xml:space="preserve">Đơn vị dự toán cấp I </t>
    </r>
    <r>
      <rPr>
        <i/>
        <sz val="10"/>
        <color theme="1"/>
        <rFont val="Times New Roman"/>
        <family val="1"/>
      </rPr>
      <t>định kỳ hằng quý báo cáo cơ quan tài chính cùng cấp về thực hiện thu, chi ngân sách nhà nước (đơn vị dự toán cấp I ở trung ương báo cáo theo mẫu biểu số 53 Phụ lục I kèm theo Thông tư này, đồng thời gửi dữ liệu điện tử báo cáo (trừ các nội dung thuộc danh mục bảo vệ bí mật nhà nước theo quy định) vào nền tảng Cơ sở dữ liệu quốc gia về tài chính (dữ liệu phải được ký số theo quy định của Luật Giao dịch điện tử năm 2023 và các văn bản pháp luật có liên quan); đơn vị dự toán cấp I ở địa phương báo cáo theo mẫu biểu quy định tại điểm k khoản này); báo cáo các cơ quan có liên quan khác về thực hiện thu, chi ngân sách nhà nước theo quy định của pháp luật. Thời gian gửi báo cáo chậm nhất là ngày 10 tháng đầu tiên của quý sau”.</t>
    </r>
  </si>
  <si>
    <r>
      <t xml:space="preserve">Điều 5. Rút dự toán chi bổ sung từ ngân sách cấp trên  
1. Chi bổ sung cân đối từ ngân sách cấp tỉnh cho ngân sách cấp xã: Cơ quan tài chính cấp xã thực hiện rút dự toán tại Kho bạc Nhà nước, mức rút tối đa hằng tháng về nguyên tắc không vượt quá 1/12 tổng mức bổ sung cân đối ngân sách cả năm; riêng các tháng trong quý I, căn cứ yêu cầu nhiệm vụ chi của ngân sách địa phương, mức rút dự toán có thể cao hơn, nhưng mức rút 01 tháng không vượt quá 12% dự toán năm và bảo đảm tổng mức rút quý I không vượt quá 30% dự toán năm. Trường hợp đặc biệt cần tăng tiến độ rút dự toán, Ủy ban nhân dân cấp xã có văn bản đề nghị Ủy ban nhân dân tỉnh (qua Sở Tài chính)  xem xét, quyết định.
2. Chi bổ sung có mục tiêu từ ngân sách cấp tỉnh cho ngân sách cấp xã: Căn cứ chế độ, tiến độ, khối lượng thực hiện của từng chương trình, dự án, nhiệm vụ và mức tạm ứng theo quy định, cơ quan tài chính cấp xã thực hiện rút dự toán tại Kho bạc Nhà nước, mức rút tối đa bằng dự toán giao cho từng chương trình, dự án, nhiệm vụ. Trường hợp rút dự toán nhưng sử dụng không đúng mục tiêu hoặc không sử dụng hết, thì phải hoàn trả cho ngân sách tỉnh theo quy định tại Khoản 2 Điều 9 Thông tư số 26/2026/TT-BTC của Bộ trưởng Bộ Tài chính.
</t>
    </r>
    <r>
      <rPr>
        <sz val="10"/>
        <color rgb="FFFF0000"/>
        <rFont val="Times New Roman"/>
        <family val="1"/>
      </rPr>
      <t xml:space="preserve">
</t>
    </r>
  </si>
  <si>
    <t>Tại khoản 3 Điều 71 Luật Ngân sách nhà nước quy định: “Ủy ban nhân dân cấp tỉnh tổng hợp, lập quyết toán ngân sách địa phương, gửi Bộ Tài chính, Kiểm toán nhà nước trước ngày 01 tháng 5 năm sau, trình Hội đồng nhân dân cấp tỉnh để phê chuẩn quyết toán ngân sách địa phương trước ngày 01 tháng 7 năm sau”.
Tại khoản 6 Nghị định số 73/2026/NĐ-CP quy định trình tự quyết toán ngân sách cấp tỉnh như sau:
“a) Sở Tài chính tổng hợp quyết toán ngân sách cấp xã đã được Hội đồng nhân dân cấp xã phê chuẩn; kiểm tra quyết toán của đơn vị dự toán cấp I thuộc ngân sách cấp tỉnh về tính đầy đủ, khớp đúng giữa các số liệu quyết toán với xác nhận của Kho bạc Nhà nước; tổng hợp quyết toán ngân sách các đơn vị dự toán cấp I thuộc ngân sách cấp tỉnh; tổng hợp, lập báo cáo quyết toán thu ngân sách nhà nước trên địa bàn và quyết toán thu, chi ngân sách địa phương trình Ủy ban nhân dân cấp tỉnh để gửi Bộ Tài chính, Kiểm toán nhà nước trước ngày 01 tháng 5 năm sau;"
- Tại điểm a, khoản 5, Điều 32, Nghị định số 73/2026/NĐ-CP quy định: UBND xã lập quyết toán thu NSNN trên địa bàn và quyết toán thu chi ngân sách cấp xã gửi Sở Tài chính trước ngày 10/3 năm sau...
- HĐND xã phê chuẩn trước 30/3 năm sau. Sau khi HĐND xã phê chuẩn thì gửi UBND cấp tỉnh chậm nhất sau 5 ngày làm việc.
Do đó, để đảm bảo thời hạn gửi báo cáo quyết toán ngân sách của các đơn vị dự toán và thời gian tổng hợp quyết toán ngân sách của cơ quan tài chính cho các đơn vị dự toán cấp I các cấp trên địa bàn tỉnh Ninh Bình được thực hiện theo đúng quy định hiện hành và thống nhất trên phạm vi toàn tỉnh, Sở Tài chính đề nghị quy định thời gian các đơn vị gửi báo cáo quyết toán năm cho cơ quan tài chính như dự thảo Quy định.</t>
  </si>
  <si>
    <t>TÌNH HÌNH SỬ DỤNG NGUỒN NGÂN SÁCH TỈNH BỔ SUNG CÓ MỤC TIÊU NĂM…
(BAO GỒM CÁC KHOẢN NGÂN SÁCH TỈNH BỔ SUNG TỪ NGUỒN NSTW)</t>
  </si>
  <si>
    <t>(Dùng cho đơn vị dự toán cấp 1 thuộc ngân sách cấp tỉnh báo cáo Sở Tài chính, đơn vị dự toán cấp xã, phường báo cáo cơ quan tài chính cấp xã)</t>
  </si>
  <si>
    <t>(Dùng cho Uỷ ban nhân dân xã, phường báo cáo Sở Tài chính)</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</si>
</sst>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_-;\-* #,##0.00\ _₫_-;_-* &quot;-&quot;??\ _₫_-;_-@_-"/>
    <numFmt numFmtId="164" formatCode="_(* #,##0.00_);_(* \(#,##0.00\);_(* &quot;-&quot;??_);_(@_)"/>
    <numFmt numFmtId="165" formatCode="#,##0\ ;[Red]\-\ #,##0\ ;\ &quot; &quot;\ ;"/>
    <numFmt numFmtId="166" formatCode="#,##0.0\ ;[Red]\-\ #,##0.0\ ;\ &quot; &quot;\ ;"/>
    <numFmt numFmtId="167" formatCode="###,###"/>
    <numFmt numFmtId="168" formatCode="_(* #,##0_);_(* \(#,##0\);_(* &quot;-&quot;??_);_(@_)"/>
    <numFmt numFmtId="169" formatCode="#,##0.0"/>
  </numFmts>
  <fonts count="73">
    <font>
      <sz val="11"/>
      <color theme="1"/>
      <name val="Calibri"/>
      <family val="2"/>
      <scheme val="minor"/>
    </font>
    <font>
      <b/>
      <sz val="11"/>
      <name val="Times New Roman"/>
      <family val="1"/>
    </font>
    <font>
      <i/>
      <sz val="11"/>
      <name val="Times New Roman"/>
      <family val="1"/>
    </font>
    <font>
      <sz val="11"/>
      <name val="Times New Roman"/>
      <family val="1"/>
    </font>
    <font>
      <b/>
      <sz val="11"/>
      <color theme="1"/>
      <name val="Calibri"/>
      <family val="2"/>
      <scheme val="minor"/>
    </font>
    <font>
      <sz val="11"/>
      <name val="Calibri"/>
      <family val="2"/>
      <scheme val="minor"/>
    </font>
    <font>
      <b/>
      <sz val="11"/>
      <name val="Calibri"/>
      <family val="2"/>
      <scheme val="minor"/>
    </font>
    <font>
      <sz val="13"/>
      <name val="VnTime"/>
    </font>
    <font>
      <b/>
      <u/>
      <sz val="11"/>
      <name val="Times New Roman"/>
      <family val="1"/>
    </font>
    <font>
      <i/>
      <sz val="11"/>
      <name val="Times New Roman"/>
      <family val="1"/>
      <charset val="163"/>
    </font>
    <font>
      <b/>
      <sz val="14"/>
      <name val="Times New Roman"/>
      <family val="1"/>
    </font>
    <font>
      <b/>
      <sz val="11"/>
      <name val="Times New Roman"/>
      <family val="1"/>
      <charset val="163"/>
    </font>
    <font>
      <b/>
      <sz val="11"/>
      <color theme="1"/>
      <name val="Calibri"/>
      <family val="2"/>
      <charset val="163"/>
      <scheme val="minor"/>
    </font>
    <font>
      <sz val="11"/>
      <color theme="1"/>
      <name val="Calibri"/>
      <family val="2"/>
      <scheme val="minor"/>
    </font>
    <font>
      <sz val="11"/>
      <color theme="1"/>
      <name val="Calibri"/>
      <family val="2"/>
    </font>
    <font>
      <sz val="11"/>
      <color rgb="FFFF0000"/>
      <name val="Times New Roman"/>
      <family val="1"/>
    </font>
    <font>
      <sz val="12"/>
      <name val="Times New Roman"/>
      <family val="1"/>
    </font>
    <font>
      <sz val="14"/>
      <name val="Times New Roman"/>
      <family val="1"/>
    </font>
    <font>
      <sz val="10"/>
      <name val="Times New Roman"/>
      <family val="1"/>
    </font>
    <font>
      <sz val="14"/>
      <color theme="1"/>
      <name val="Times New Roman"/>
      <family val="2"/>
    </font>
    <font>
      <sz val="11"/>
      <color indexed="8"/>
      <name val="Calibri"/>
      <family val="2"/>
    </font>
    <font>
      <i/>
      <sz val="12"/>
      <name val="Times New Roman"/>
      <family val="1"/>
    </font>
    <font>
      <sz val="11"/>
      <color rgb="FFFF0000"/>
      <name val="Calibri"/>
      <family val="2"/>
      <scheme val="minor"/>
    </font>
    <font>
      <b/>
      <i/>
      <sz val="11"/>
      <name val="Times New Roman"/>
      <family val="1"/>
      <charset val="163"/>
    </font>
    <font>
      <i/>
      <sz val="11"/>
      <color theme="1"/>
      <name val="Calibri"/>
      <family val="2"/>
      <charset val="163"/>
      <scheme val="minor"/>
    </font>
    <font>
      <b/>
      <sz val="11"/>
      <color rgb="FFFF0000"/>
      <name val="Times New Roman"/>
      <family val="1"/>
    </font>
    <font>
      <i/>
      <sz val="12"/>
      <color theme="1"/>
      <name val="Times New Roman"/>
      <family val="1"/>
    </font>
    <font>
      <sz val="10"/>
      <name val="Arial"/>
      <family val="2"/>
    </font>
    <font>
      <sz val="11"/>
      <color theme="1"/>
      <name val="Times New Roman"/>
      <family val="1"/>
    </font>
    <font>
      <b/>
      <sz val="11"/>
      <color theme="1"/>
      <name val="Times New Roman"/>
      <family val="1"/>
    </font>
    <font>
      <i/>
      <sz val="11"/>
      <color theme="1"/>
      <name val="Times New Roman"/>
      <family val="1"/>
    </font>
    <font>
      <b/>
      <i/>
      <sz val="11"/>
      <color theme="1"/>
      <name val="Times New Roman"/>
      <family val="1"/>
    </font>
    <font>
      <sz val="14"/>
      <name val=".VnTime"/>
      <family val="2"/>
    </font>
    <font>
      <b/>
      <sz val="12"/>
      <name val="Times New Roman"/>
      <family val="1"/>
    </font>
    <font>
      <sz val="12"/>
      <name val=".VnArial Narrow"/>
      <family val="2"/>
    </font>
    <font>
      <i/>
      <sz val="13"/>
      <name val="Times New Roman"/>
      <family val="1"/>
    </font>
    <font>
      <b/>
      <sz val="10"/>
      <name val="Times New Roman"/>
      <family val="1"/>
    </font>
    <font>
      <sz val="10"/>
      <name val=".VnArial"/>
      <family val="2"/>
    </font>
    <font>
      <b/>
      <u/>
      <sz val="12"/>
      <name val="Times New Roman"/>
      <family val="1"/>
    </font>
    <font>
      <sz val="12"/>
      <color indexed="62"/>
      <name val="Times New Roman"/>
      <family val="1"/>
    </font>
    <font>
      <b/>
      <sz val="12"/>
      <color indexed="62"/>
      <name val="Times New Roman"/>
      <family val="1"/>
    </font>
    <font>
      <b/>
      <sz val="13"/>
      <name val="Times New Roman"/>
      <family val="1"/>
    </font>
    <font>
      <sz val="12"/>
      <name val=".VnArial Narrow"/>
      <family val="2"/>
    </font>
    <font>
      <b/>
      <i/>
      <sz val="12"/>
      <name val="Times New Roman"/>
      <family val="1"/>
    </font>
    <font>
      <sz val="13"/>
      <name val="Times New Roman"/>
      <family val="1"/>
    </font>
    <font>
      <sz val="15"/>
      <name val="Times New Roman"/>
      <family val="1"/>
    </font>
    <font>
      <sz val="12"/>
      <name val=".VnTime"/>
      <family val="2"/>
    </font>
    <font>
      <sz val="12"/>
      <name val="Times New Roman"/>
      <family val="1"/>
      <charset val="163"/>
    </font>
    <font>
      <sz val="13"/>
      <color theme="1"/>
      <name val="Times New Roman"/>
      <family val="1"/>
    </font>
    <font>
      <b/>
      <sz val="13"/>
      <color theme="1"/>
      <name val="Times New Roman"/>
      <family val="1"/>
    </font>
    <font>
      <i/>
      <sz val="10"/>
      <color theme="1"/>
      <name val="Times New Roman"/>
      <family val="1"/>
    </font>
    <font>
      <sz val="10"/>
      <color rgb="FFFF0000"/>
      <name val="Times New Roman"/>
      <family val="1"/>
    </font>
    <font>
      <sz val="9"/>
      <color theme="1"/>
      <name val="Times New Roman"/>
      <family val="1"/>
    </font>
    <font>
      <sz val="10"/>
      <color theme="1"/>
      <name val="Times New Roman"/>
      <family val="1"/>
    </font>
    <font>
      <b/>
      <sz val="10"/>
      <color theme="1"/>
      <name val="Times New Roman"/>
      <family val="1"/>
    </font>
    <font>
      <b/>
      <u/>
      <sz val="13"/>
      <color theme="1"/>
      <name val="Times New Roman"/>
      <family val="1"/>
    </font>
    <font>
      <b/>
      <i/>
      <sz val="10"/>
      <color theme="1"/>
      <name val="Times New Roman"/>
      <family val="1"/>
    </font>
    <font>
      <sz val="10"/>
      <name val=".VnTime"/>
      <family val="2"/>
    </font>
    <font>
      <b/>
      <sz val="12"/>
      <color theme="1"/>
      <name val="Times New Roman"/>
      <family val="1"/>
    </font>
    <font>
      <sz val="12"/>
      <color theme="1"/>
      <name val="Times New Roman"/>
      <family val="1"/>
    </font>
    <font>
      <sz val="15"/>
      <color rgb="FFFF0000"/>
      <name val="Times New Roman"/>
      <family val="1"/>
    </font>
    <font>
      <b/>
      <sz val="11"/>
      <color rgb="FF000000"/>
      <name val="Times New Roman"/>
      <family val="1"/>
    </font>
    <font>
      <b/>
      <i/>
      <sz val="11"/>
      <color rgb="FF000000"/>
      <name val="Times New Roman"/>
      <family val="1"/>
    </font>
    <font>
      <sz val="11"/>
      <color rgb="FF000000"/>
      <name val="Times New Roman"/>
      <family val="1"/>
    </font>
    <font>
      <i/>
      <sz val="11"/>
      <color rgb="FF000000"/>
      <name val="Times New Roman"/>
      <family val="1"/>
    </font>
    <font>
      <i/>
      <sz val="10"/>
      <color rgb="FFFF0000"/>
      <name val="Times New Roman"/>
      <family val="1"/>
    </font>
    <font>
      <b/>
      <i/>
      <sz val="10"/>
      <name val="Times New Roman"/>
      <family val="1"/>
    </font>
    <font>
      <sz val="9.5"/>
      <color theme="1"/>
      <name val="Times New Roman"/>
      <family val="1"/>
    </font>
    <font>
      <i/>
      <sz val="9.5"/>
      <color theme="1"/>
      <name val="Times New Roman"/>
      <family val="1"/>
    </font>
    <font>
      <i/>
      <u/>
      <sz val="9.5"/>
      <color theme="1"/>
      <name val="Times New Roman"/>
      <family val="1"/>
    </font>
    <font>
      <i/>
      <u/>
      <sz val="10"/>
      <color theme="1"/>
      <name val="Times New Roman"/>
      <family val="1"/>
    </font>
    <font>
      <b/>
      <i/>
      <u/>
      <sz val="10"/>
      <color theme="1"/>
      <name val="Times New Roman"/>
      <family val="1"/>
    </font>
    <font>
      <b/>
      <sz val="8"/>
      <name val="Times New Roman"/>
      <family val="1"/>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00"/>
        <bgColor indexed="64"/>
      </patternFill>
    </fill>
    <fill>
      <patternFill patternType="solid">
        <fgColor rgb="FFFFFFFF"/>
      </patternFill>
    </fill>
  </fills>
  <borders count="1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rgb="FF979991"/>
      </left>
      <right/>
      <top/>
      <bottom style="thin">
        <color rgb="FF979991"/>
      </bottom>
      <diagonal/>
    </border>
    <border>
      <left style="thin">
        <color rgb="FF979991"/>
      </left>
      <right/>
      <top/>
      <bottom/>
      <diagonal/>
    </border>
    <border>
      <left style="thin">
        <color indexed="64"/>
      </left>
      <right style="thin">
        <color indexed="64"/>
      </right>
      <top style="hair">
        <color indexed="64"/>
      </top>
      <bottom/>
      <diagonal/>
    </border>
  </borders>
  <cellStyleXfs count="20">
    <xf numFmtId="0" fontId="0" fillId="0" borderId="0"/>
    <xf numFmtId="0" fontId="7" fillId="0" borderId="0"/>
    <xf numFmtId="164" fontId="13" fillId="0" borderId="0" applyFont="0" applyFill="0" applyBorder="0" applyAlignment="0" applyProtection="0"/>
    <xf numFmtId="9" fontId="13" fillId="0" borderId="0" applyFont="0" applyFill="0" applyBorder="0" applyAlignment="0" applyProtection="0"/>
    <xf numFmtId="0" fontId="14" fillId="0" borderId="0"/>
    <xf numFmtId="0" fontId="17" fillId="0" borderId="0"/>
    <xf numFmtId="164" fontId="19" fillId="0" borderId="0" applyFont="0" applyFill="0" applyBorder="0" applyAlignment="0" applyProtection="0"/>
    <xf numFmtId="43" fontId="20" fillId="0" borderId="0" applyFont="0" applyFill="0" applyBorder="0" applyAlignment="0" applyProtection="0"/>
    <xf numFmtId="0" fontId="19" fillId="0" borderId="0"/>
    <xf numFmtId="0" fontId="13" fillId="0" borderId="0"/>
    <xf numFmtId="0" fontId="27" fillId="0" borderId="0"/>
    <xf numFmtId="0" fontId="32" fillId="0" borderId="0"/>
    <xf numFmtId="0" fontId="34" fillId="0" borderId="0"/>
    <xf numFmtId="0" fontId="37" fillId="0" borderId="0"/>
    <xf numFmtId="164" fontId="42" fillId="0" borderId="0" applyFont="0" applyFill="0" applyBorder="0" applyAlignment="0" applyProtection="0"/>
    <xf numFmtId="0" fontId="46" fillId="0" borderId="0"/>
    <xf numFmtId="0" fontId="42" fillId="0" borderId="0"/>
    <xf numFmtId="0" fontId="57" fillId="0" borderId="0"/>
    <xf numFmtId="0" fontId="14" fillId="0" borderId="0"/>
    <xf numFmtId="164" fontId="27" fillId="0" borderId="0" applyFont="0" applyFill="0" applyBorder="0" applyAlignment="0" applyProtection="0"/>
  </cellStyleXfs>
  <cellXfs count="301">
    <xf numFmtId="0" fontId="0" fillId="0" borderId="0" xfId="0"/>
    <xf numFmtId="0" fontId="1" fillId="0" borderId="0" xfId="0" applyFont="1" applyAlignment="1">
      <alignment vertical="center"/>
    </xf>
    <xf numFmtId="0" fontId="3" fillId="0" borderId="0" xfId="0" applyFont="1" applyAlignment="1">
      <alignment horizontal="center"/>
    </xf>
    <xf numFmtId="0" fontId="3" fillId="0" borderId="0" xfId="0" applyFont="1"/>
    <xf numFmtId="0" fontId="2" fillId="0" borderId="0" xfId="0" applyFont="1" applyAlignment="1">
      <alignment horizontal="right"/>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left" vertical="center" wrapText="1"/>
    </xf>
    <xf numFmtId="165" fontId="1" fillId="0" borderId="2" xfId="0" applyNumberFormat="1" applyFont="1" applyBorder="1" applyAlignment="1">
      <alignment vertical="center"/>
    </xf>
    <xf numFmtId="166" fontId="1" fillId="0" borderId="2" xfId="0" applyNumberFormat="1" applyFont="1" applyBorder="1" applyAlignment="1">
      <alignment vertical="center"/>
    </xf>
    <xf numFmtId="0" fontId="3" fillId="0" borderId="2" xfId="0" applyFont="1" applyBorder="1" applyAlignment="1">
      <alignment horizontal="center" vertical="center"/>
    </xf>
    <xf numFmtId="0" fontId="3" fillId="0" borderId="2" xfId="0" applyFont="1" applyBorder="1" applyAlignment="1">
      <alignment horizontal="left" vertical="center"/>
    </xf>
    <xf numFmtId="165" fontId="3" fillId="0" borderId="2" xfId="0" applyNumberFormat="1" applyFont="1" applyBorder="1" applyAlignment="1">
      <alignment vertical="center"/>
    </xf>
    <xf numFmtId="166" fontId="3" fillId="0" borderId="2" xfId="0" applyNumberFormat="1" applyFont="1" applyBorder="1" applyAlignment="1">
      <alignment vertical="center"/>
    </xf>
    <xf numFmtId="0" fontId="1" fillId="0" borderId="2" xfId="0" applyFont="1" applyBorder="1" applyAlignment="1">
      <alignment horizontal="left" vertical="center"/>
    </xf>
    <xf numFmtId="0" fontId="4" fillId="0" borderId="0" xfId="0" applyFont="1"/>
    <xf numFmtId="0" fontId="5" fillId="0" borderId="0" xfId="0" applyFont="1"/>
    <xf numFmtId="0" fontId="1" fillId="0" borderId="2" xfId="0" applyFont="1" applyBorder="1" applyAlignment="1">
      <alignment horizontal="center" vertical="center" wrapText="1"/>
    </xf>
    <xf numFmtId="0" fontId="3" fillId="0" borderId="2" xfId="0" applyFont="1" applyBorder="1" applyAlignment="1">
      <alignment horizontal="left" vertical="center" wrapText="1"/>
    </xf>
    <xf numFmtId="0" fontId="2" fillId="0" borderId="2" xfId="0" applyFont="1" applyBorder="1" applyAlignment="1">
      <alignment horizontal="center" vertical="center"/>
    </xf>
    <xf numFmtId="0" fontId="2" fillId="0" borderId="2" xfId="0" applyFont="1" applyBorder="1" applyAlignment="1">
      <alignment horizontal="left" vertical="center" wrapText="1"/>
    </xf>
    <xf numFmtId="0" fontId="2" fillId="0" borderId="2" xfId="0" applyFont="1" applyBorder="1" applyAlignment="1">
      <alignment vertical="center" wrapText="1"/>
    </xf>
    <xf numFmtId="0" fontId="3" fillId="0" borderId="2" xfId="0" applyFont="1" applyBorder="1" applyAlignment="1">
      <alignment vertical="center" wrapText="1"/>
    </xf>
    <xf numFmtId="0" fontId="0" fillId="0" borderId="0" xfId="0" applyAlignment="1">
      <alignment vertical="center"/>
    </xf>
    <xf numFmtId="0" fontId="2" fillId="0" borderId="0" xfId="0" applyFont="1" applyAlignment="1">
      <alignment vertical="center" wrapText="1"/>
    </xf>
    <xf numFmtId="0" fontId="3" fillId="0" borderId="0" xfId="0" applyFont="1" applyAlignment="1">
      <alignment horizontal="center" vertical="center"/>
    </xf>
    <xf numFmtId="0" fontId="3" fillId="0" borderId="0" xfId="0" applyFont="1" applyAlignment="1">
      <alignment vertical="center"/>
    </xf>
    <xf numFmtId="0" fontId="8" fillId="0" borderId="2" xfId="1" applyFont="1" applyBorder="1" applyAlignment="1">
      <alignment horizontal="center" vertical="center" wrapText="1"/>
    </xf>
    <xf numFmtId="0" fontId="1" fillId="0" borderId="2" xfId="1" applyFont="1" applyBorder="1" applyAlignment="1">
      <alignment horizontal="center" vertical="center" wrapText="1"/>
    </xf>
    <xf numFmtId="0" fontId="1" fillId="0" borderId="2" xfId="1" applyFont="1" applyBorder="1" applyAlignment="1">
      <alignment horizontal="left" vertical="center" wrapText="1"/>
    </xf>
    <xf numFmtId="0" fontId="1" fillId="0" borderId="2" xfId="0" applyFont="1" applyBorder="1" applyAlignment="1">
      <alignment vertical="center" wrapText="1"/>
    </xf>
    <xf numFmtId="167" fontId="3" fillId="0" borderId="2" xfId="0" applyNumberFormat="1" applyFont="1" applyBorder="1" applyAlignment="1">
      <alignment vertical="center" wrapText="1"/>
    </xf>
    <xf numFmtId="0" fontId="3" fillId="0" borderId="2" xfId="1" applyFont="1" applyBorder="1" applyAlignment="1">
      <alignment horizontal="center" vertical="center" wrapText="1"/>
    </xf>
    <xf numFmtId="167" fontId="3" fillId="0" borderId="2" xfId="1" quotePrefix="1" applyNumberFormat="1" applyFont="1" applyBorder="1" applyAlignment="1">
      <alignment vertical="center" wrapText="1"/>
    </xf>
    <xf numFmtId="167" fontId="1" fillId="0" borderId="2" xfId="1" applyNumberFormat="1" applyFont="1" applyBorder="1" applyAlignment="1">
      <alignment vertical="center" wrapText="1"/>
    </xf>
    <xf numFmtId="167" fontId="9" fillId="0" borderId="2" xfId="0" applyNumberFormat="1" applyFont="1" applyBorder="1" applyAlignment="1">
      <alignment vertical="center" wrapText="1"/>
    </xf>
    <xf numFmtId="167" fontId="9" fillId="0" borderId="2" xfId="1" quotePrefix="1" applyNumberFormat="1" applyFont="1" applyBorder="1" applyAlignment="1">
      <alignment vertical="center" wrapText="1"/>
    </xf>
    <xf numFmtId="0" fontId="1" fillId="0" borderId="2" xfId="1" applyFont="1" applyBorder="1" applyAlignment="1">
      <alignment vertical="center" wrapText="1"/>
    </xf>
    <xf numFmtId="0" fontId="0" fillId="2" borderId="0" xfId="0" applyFill="1" applyAlignment="1">
      <alignment vertical="center"/>
    </xf>
    <xf numFmtId="0" fontId="2" fillId="2" borderId="0" xfId="0" applyFont="1" applyFill="1" applyAlignment="1">
      <alignment vertical="center"/>
    </xf>
    <xf numFmtId="0" fontId="3" fillId="0" borderId="2" xfId="1" applyFont="1" applyBorder="1" applyAlignment="1">
      <alignment vertical="center" wrapText="1"/>
    </xf>
    <xf numFmtId="0" fontId="12" fillId="0" borderId="0" xfId="0" applyFont="1"/>
    <xf numFmtId="0" fontId="11" fillId="0" borderId="2" xfId="0" applyFont="1" applyBorder="1" applyAlignment="1">
      <alignment horizontal="center" vertical="center" wrapText="1"/>
    </xf>
    <xf numFmtId="0" fontId="11" fillId="0" borderId="5" xfId="0" applyFont="1" applyBorder="1" applyAlignment="1">
      <alignment horizontal="center" vertical="center" wrapText="1"/>
    </xf>
    <xf numFmtId="168" fontId="1" fillId="0" borderId="2" xfId="2" applyNumberFormat="1" applyFont="1" applyBorder="1" applyAlignment="1">
      <alignment horizontal="center" vertical="center"/>
    </xf>
    <xf numFmtId="9" fontId="11" fillId="0" borderId="5" xfId="3" applyFont="1" applyBorder="1" applyAlignment="1">
      <alignment horizontal="center" vertical="center" wrapText="1"/>
    </xf>
    <xf numFmtId="3" fontId="1" fillId="0" borderId="2" xfId="0" applyNumberFormat="1" applyFont="1" applyBorder="1" applyAlignment="1">
      <alignment horizontal="right" vertical="center"/>
    </xf>
    <xf numFmtId="3" fontId="1" fillId="0" borderId="2" xfId="0" applyNumberFormat="1" applyFont="1" applyBorder="1" applyAlignment="1">
      <alignment horizontal="right" vertical="center" wrapText="1"/>
    </xf>
    <xf numFmtId="3" fontId="3" fillId="0" borderId="2" xfId="0" applyNumberFormat="1" applyFont="1" applyBorder="1" applyAlignment="1">
      <alignment horizontal="right" vertical="center" wrapText="1"/>
    </xf>
    <xf numFmtId="3" fontId="2" fillId="0" borderId="2" xfId="0" applyNumberFormat="1" applyFont="1" applyBorder="1" applyAlignment="1">
      <alignment horizontal="right" vertical="center" wrapText="1"/>
    </xf>
    <xf numFmtId="3" fontId="3" fillId="0" borderId="2" xfId="0" applyNumberFormat="1" applyFont="1" applyBorder="1" applyAlignment="1">
      <alignment horizontal="right" vertical="center"/>
    </xf>
    <xf numFmtId="0" fontId="5" fillId="0" borderId="0" xfId="0" applyFont="1" applyAlignment="1">
      <alignment vertical="center"/>
    </xf>
    <xf numFmtId="9" fontId="3" fillId="0" borderId="0" xfId="3" applyFont="1" applyAlignment="1">
      <alignment vertical="center"/>
    </xf>
    <xf numFmtId="0" fontId="22" fillId="0" borderId="0" xfId="0" applyFont="1" applyAlignment="1">
      <alignment horizontal="center" vertical="center"/>
    </xf>
    <xf numFmtId="0" fontId="5" fillId="0" borderId="2" xfId="0" applyFont="1" applyBorder="1" applyAlignment="1">
      <alignment vertical="center"/>
    </xf>
    <xf numFmtId="3" fontId="5" fillId="0" borderId="0" xfId="0" applyNumberFormat="1" applyFont="1" applyAlignment="1">
      <alignment vertical="center"/>
    </xf>
    <xf numFmtId="9" fontId="5" fillId="0" borderId="0" xfId="3" applyFont="1" applyAlignment="1">
      <alignment vertical="center"/>
    </xf>
    <xf numFmtId="0" fontId="11" fillId="0" borderId="2" xfId="1" applyFont="1" applyBorder="1" applyAlignment="1">
      <alignment horizontal="center" vertical="center" wrapText="1"/>
    </xf>
    <xf numFmtId="0" fontId="12" fillId="0" borderId="0" xfId="0" applyFont="1" applyAlignment="1">
      <alignment vertical="center"/>
    </xf>
    <xf numFmtId="3" fontId="11" fillId="0" borderId="2" xfId="1" applyNumberFormat="1" applyFont="1" applyBorder="1" applyAlignment="1">
      <alignment horizontal="center" vertical="center" wrapText="1"/>
    </xf>
    <xf numFmtId="3" fontId="11" fillId="0" borderId="2" xfId="1" applyNumberFormat="1" applyFont="1" applyBorder="1" applyAlignment="1">
      <alignment horizontal="left" vertical="center" wrapText="1"/>
    </xf>
    <xf numFmtId="3" fontId="11" fillId="0" borderId="2" xfId="0" applyNumberFormat="1" applyFont="1" applyBorder="1" applyAlignment="1">
      <alignment horizontal="right" vertical="center"/>
    </xf>
    <xf numFmtId="3" fontId="11" fillId="0" borderId="2" xfId="2" applyNumberFormat="1" applyFont="1" applyBorder="1" applyAlignment="1">
      <alignment horizontal="right" vertical="center"/>
    </xf>
    <xf numFmtId="3" fontId="12" fillId="0" borderId="0" xfId="0" applyNumberFormat="1" applyFont="1" applyAlignment="1">
      <alignment horizontal="right" vertical="center"/>
    </xf>
    <xf numFmtId="3" fontId="1" fillId="0" borderId="2" xfId="0" applyNumberFormat="1" applyFont="1" applyBorder="1" applyAlignment="1">
      <alignment vertical="center"/>
    </xf>
    <xf numFmtId="3" fontId="3" fillId="0" borderId="2" xfId="0" applyNumberFormat="1" applyFont="1" applyBorder="1" applyAlignment="1">
      <alignment vertical="center"/>
    </xf>
    <xf numFmtId="3" fontId="1" fillId="0" borderId="2" xfId="2" applyNumberFormat="1" applyFont="1" applyBorder="1" applyAlignment="1">
      <alignment horizontal="right" vertical="center"/>
    </xf>
    <xf numFmtId="3" fontId="3" fillId="0" borderId="2" xfId="2" applyNumberFormat="1" applyFont="1" applyBorder="1" applyAlignment="1">
      <alignment horizontal="right" vertical="center"/>
    </xf>
    <xf numFmtId="167" fontId="11" fillId="0" borderId="2" xfId="1" applyNumberFormat="1" applyFont="1" applyBorder="1" applyAlignment="1">
      <alignment vertical="center" wrapText="1"/>
    </xf>
    <xf numFmtId="0" fontId="23" fillId="0" borderId="2" xfId="1" applyFont="1" applyBorder="1" applyAlignment="1">
      <alignment horizontal="center" vertical="center" wrapText="1"/>
    </xf>
    <xf numFmtId="3" fontId="9" fillId="0" borderId="2" xfId="0" applyNumberFormat="1" applyFont="1" applyBorder="1" applyAlignment="1">
      <alignment horizontal="right" vertical="center"/>
    </xf>
    <xf numFmtId="3" fontId="9" fillId="0" borderId="2" xfId="2" applyNumberFormat="1" applyFont="1" applyBorder="1" applyAlignment="1">
      <alignment horizontal="right" vertical="center"/>
    </xf>
    <xf numFmtId="0" fontId="24" fillId="0" borderId="0" xfId="0" applyFont="1" applyAlignment="1">
      <alignment vertical="center"/>
    </xf>
    <xf numFmtId="0" fontId="11" fillId="2" borderId="2" xfId="1" applyFont="1" applyFill="1" applyBorder="1" applyAlignment="1">
      <alignment horizontal="left" vertical="center" wrapText="1"/>
    </xf>
    <xf numFmtId="3" fontId="0" fillId="0" borderId="0" xfId="0" applyNumberFormat="1" applyAlignment="1">
      <alignment horizontal="right" vertical="center"/>
    </xf>
    <xf numFmtId="0" fontId="1" fillId="0" borderId="2" xfId="1" applyFont="1" applyBorder="1" applyAlignment="1">
      <alignment horizontal="right" vertical="center" wrapText="1"/>
    </xf>
    <xf numFmtId="3" fontId="0" fillId="0" borderId="0" xfId="0" applyNumberFormat="1"/>
    <xf numFmtId="169" fontId="0" fillId="0" borderId="0" xfId="0" applyNumberFormat="1"/>
    <xf numFmtId="169" fontId="3" fillId="0" borderId="0" xfId="0" applyNumberFormat="1" applyFont="1"/>
    <xf numFmtId="3" fontId="3" fillId="0" borderId="0" xfId="0" applyNumberFormat="1" applyFont="1"/>
    <xf numFmtId="3" fontId="3" fillId="0" borderId="6" xfId="0" applyNumberFormat="1" applyFont="1" applyBorder="1" applyAlignment="1">
      <alignment horizontal="center" vertical="center"/>
    </xf>
    <xf numFmtId="169" fontId="2" fillId="0" borderId="0" xfId="0" applyNumberFormat="1" applyFont="1" applyAlignment="1">
      <alignment horizontal="right"/>
    </xf>
    <xf numFmtId="3" fontId="15" fillId="0" borderId="0" xfId="0" applyNumberFormat="1" applyFont="1" applyAlignment="1">
      <alignment horizontal="center"/>
    </xf>
    <xf numFmtId="0" fontId="26" fillId="0" borderId="0" xfId="9" applyFont="1"/>
    <xf numFmtId="0" fontId="18" fillId="0" borderId="0" xfId="10" applyFont="1"/>
    <xf numFmtId="4" fontId="18" fillId="0" borderId="0" xfId="10" applyNumberFormat="1" applyFont="1" applyAlignment="1">
      <alignment horizontal="center"/>
    </xf>
    <xf numFmtId="49" fontId="21" fillId="0" borderId="0" xfId="10" applyNumberFormat="1" applyFont="1" applyAlignment="1">
      <alignment vertical="center" wrapText="1"/>
    </xf>
    <xf numFmtId="1" fontId="1" fillId="0" borderId="2" xfId="0" applyNumberFormat="1" applyFont="1" applyBorder="1" applyAlignment="1">
      <alignment horizontal="center" vertical="center"/>
    </xf>
    <xf numFmtId="1" fontId="3" fillId="0" borderId="2" xfId="0" applyNumberFormat="1" applyFont="1" applyBorder="1" applyAlignment="1">
      <alignment horizontal="center" vertical="center"/>
    </xf>
    <xf numFmtId="1" fontId="1" fillId="0" borderId="2" xfId="0" applyNumberFormat="1" applyFont="1" applyBorder="1" applyAlignment="1">
      <alignment vertical="center"/>
    </xf>
    <xf numFmtId="1" fontId="12" fillId="0" borderId="2" xfId="0" applyNumberFormat="1" applyFont="1" applyBorder="1" applyAlignment="1">
      <alignment horizontal="right" vertical="center"/>
    </xf>
    <xf numFmtId="1" fontId="1" fillId="0" borderId="2" xfId="0" applyNumberFormat="1" applyFont="1" applyBorder="1" applyAlignment="1">
      <alignment horizontal="right" vertical="center"/>
    </xf>
    <xf numFmtId="0" fontId="28" fillId="0" borderId="0" xfId="0" applyFont="1"/>
    <xf numFmtId="0" fontId="28" fillId="0" borderId="0" xfId="0" applyFont="1" applyAlignment="1">
      <alignment horizontal="center"/>
    </xf>
    <xf numFmtId="0" fontId="28" fillId="0" borderId="2" xfId="0" applyFont="1" applyBorder="1"/>
    <xf numFmtId="0" fontId="28" fillId="0" borderId="2" xfId="0" applyFont="1" applyBorder="1" applyAlignment="1">
      <alignment horizontal="center"/>
    </xf>
    <xf numFmtId="0" fontId="29" fillId="0" borderId="0" xfId="0" applyFont="1"/>
    <xf numFmtId="0" fontId="29" fillId="0" borderId="0" xfId="0" applyFont="1" applyAlignment="1">
      <alignment horizontal="center"/>
    </xf>
    <xf numFmtId="0" fontId="31" fillId="0" borderId="0" xfId="0" applyFont="1"/>
    <xf numFmtId="0" fontId="30" fillId="0" borderId="0" xfId="0" applyFont="1"/>
    <xf numFmtId="0" fontId="17" fillId="0" borderId="0" xfId="11" applyFont="1" applyAlignment="1">
      <alignment vertical="center"/>
    </xf>
    <xf numFmtId="0" fontId="33" fillId="3" borderId="0" xfId="12" applyFont="1" applyFill="1" applyAlignment="1">
      <alignment vertical="center"/>
    </xf>
    <xf numFmtId="0" fontId="33" fillId="0" borderId="0" xfId="11" applyFont="1" applyAlignment="1">
      <alignment vertical="center"/>
    </xf>
    <xf numFmtId="0" fontId="16" fillId="3" borderId="0" xfId="12" applyFont="1" applyFill="1" applyAlignment="1">
      <alignment vertical="center"/>
    </xf>
    <xf numFmtId="0" fontId="16" fillId="3" borderId="0" xfId="12" applyFont="1" applyFill="1" applyAlignment="1">
      <alignment horizontal="center" vertical="center"/>
    </xf>
    <xf numFmtId="0" fontId="16" fillId="3" borderId="0" xfId="12" applyFont="1" applyFill="1" applyAlignment="1">
      <alignment vertical="center" wrapText="1"/>
    </xf>
    <xf numFmtId="0" fontId="21" fillId="0" borderId="0" xfId="12" applyFont="1" applyAlignment="1">
      <alignment horizontal="centerContinuous" vertical="center"/>
    </xf>
    <xf numFmtId="0" fontId="36" fillId="0" borderId="2" xfId="13" applyFont="1" applyBorder="1" applyAlignment="1">
      <alignment horizontal="center" vertical="center" wrapText="1"/>
    </xf>
    <xf numFmtId="0" fontId="36" fillId="0" borderId="1" xfId="12" applyFont="1" applyBorder="1" applyAlignment="1">
      <alignment horizontal="center" vertical="center" wrapText="1"/>
    </xf>
    <xf numFmtId="0" fontId="18" fillId="3" borderId="2" xfId="12" applyFont="1" applyFill="1" applyBorder="1" applyAlignment="1">
      <alignment horizontal="center" vertical="center"/>
    </xf>
    <xf numFmtId="0" fontId="18" fillId="3" borderId="2" xfId="12" applyFont="1" applyFill="1" applyBorder="1" applyAlignment="1">
      <alignment horizontal="center" vertical="center" wrapText="1"/>
    </xf>
    <xf numFmtId="0" fontId="18" fillId="0" borderId="2" xfId="12" applyFont="1" applyBorder="1" applyAlignment="1">
      <alignment horizontal="center" vertical="center" wrapText="1"/>
    </xf>
    <xf numFmtId="0" fontId="18" fillId="0" borderId="2" xfId="12" applyFont="1" applyBorder="1" applyAlignment="1">
      <alignment horizontal="center" vertical="center"/>
    </xf>
    <xf numFmtId="0" fontId="18" fillId="3" borderId="0" xfId="12" applyFont="1" applyFill="1" applyAlignment="1">
      <alignment horizontal="center" vertical="center"/>
    </xf>
    <xf numFmtId="0" fontId="1" fillId="0" borderId="2" xfId="0" applyFont="1" applyBorder="1" applyAlignment="1">
      <alignment vertical="center"/>
    </xf>
    <xf numFmtId="3" fontId="38" fillId="3" borderId="2" xfId="12" applyNumberFormat="1" applyFont="1" applyFill="1" applyBorder="1" applyAlignment="1">
      <alignment vertical="center"/>
    </xf>
    <xf numFmtId="3" fontId="38" fillId="0" borderId="2" xfId="12" applyNumberFormat="1" applyFont="1" applyBorder="1" applyAlignment="1">
      <alignment vertical="center"/>
    </xf>
    <xf numFmtId="0" fontId="38" fillId="3" borderId="0" xfId="12" applyFont="1" applyFill="1" applyAlignment="1">
      <alignment vertical="center"/>
    </xf>
    <xf numFmtId="3" fontId="33" fillId="3" borderId="2" xfId="12" applyNumberFormat="1" applyFont="1" applyFill="1" applyBorder="1" applyAlignment="1">
      <alignment vertical="center"/>
    </xf>
    <xf numFmtId="3" fontId="33" fillId="0" borderId="2" xfId="12" applyNumberFormat="1" applyFont="1" applyBorder="1" applyAlignment="1">
      <alignment vertical="center"/>
    </xf>
    <xf numFmtId="3" fontId="16" fillId="3" borderId="2" xfId="12" applyNumberFormat="1" applyFont="1" applyFill="1" applyBorder="1" applyAlignment="1">
      <alignment vertical="center"/>
    </xf>
    <xf numFmtId="3" fontId="16" fillId="0" borderId="2" xfId="12" applyNumberFormat="1" applyFont="1" applyBorder="1" applyAlignment="1">
      <alignment vertical="center"/>
    </xf>
    <xf numFmtId="3" fontId="21" fillId="3" borderId="2" xfId="12" applyNumberFormat="1" applyFont="1" applyFill="1" applyBorder="1" applyAlignment="1">
      <alignment vertical="center"/>
    </xf>
    <xf numFmtId="3" fontId="21" fillId="0" borderId="2" xfId="12" applyNumberFormat="1" applyFont="1" applyBorder="1" applyAlignment="1">
      <alignment vertical="center"/>
    </xf>
    <xf numFmtId="0" fontId="21" fillId="3" borderId="0" xfId="12" applyFont="1" applyFill="1" applyAlignment="1">
      <alignment vertical="center"/>
    </xf>
    <xf numFmtId="3" fontId="39" fillId="3" borderId="2" xfId="12" applyNumberFormat="1" applyFont="1" applyFill="1" applyBorder="1" applyAlignment="1">
      <alignment vertical="center"/>
    </xf>
    <xf numFmtId="3" fontId="39" fillId="0" borderId="2" xfId="12" applyNumberFormat="1" applyFont="1" applyBorder="1" applyAlignment="1">
      <alignment vertical="center"/>
    </xf>
    <xf numFmtId="3" fontId="40" fillId="3" borderId="2" xfId="12" applyNumberFormat="1" applyFont="1" applyFill="1" applyBorder="1" applyAlignment="1">
      <alignment vertical="center"/>
    </xf>
    <xf numFmtId="3" fontId="40" fillId="0" borderId="2" xfId="12" applyNumberFormat="1" applyFont="1" applyBorder="1" applyAlignment="1">
      <alignment vertical="center"/>
    </xf>
    <xf numFmtId="0" fontId="41" fillId="3" borderId="2" xfId="12" applyFont="1" applyFill="1" applyBorder="1" applyAlignment="1">
      <alignment vertical="center" wrapText="1"/>
    </xf>
    <xf numFmtId="168" fontId="16" fillId="0" borderId="2" xfId="14" applyNumberFormat="1" applyFont="1" applyFill="1" applyBorder="1" applyAlignment="1">
      <alignment vertical="center"/>
    </xf>
    <xf numFmtId="0" fontId="39" fillId="3" borderId="0" xfId="12" applyFont="1" applyFill="1" applyAlignment="1">
      <alignment vertical="center"/>
    </xf>
    <xf numFmtId="0" fontId="39" fillId="0" borderId="0" xfId="12" applyFont="1" applyAlignment="1">
      <alignment vertical="center"/>
    </xf>
    <xf numFmtId="0" fontId="33" fillId="0" borderId="0" xfId="12" applyFont="1" applyAlignment="1">
      <alignment vertical="center"/>
    </xf>
    <xf numFmtId="0" fontId="16" fillId="0" borderId="0" xfId="12" applyFont="1"/>
    <xf numFmtId="0" fontId="44" fillId="0" borderId="0" xfId="1" applyFont="1"/>
    <xf numFmtId="0" fontId="45" fillId="0" borderId="0" xfId="1" applyFont="1" applyAlignment="1">
      <alignment horizontal="right"/>
    </xf>
    <xf numFmtId="0" fontId="21" fillId="0" borderId="0" xfId="1" applyFont="1" applyAlignment="1">
      <alignment horizontal="right" vertical="center"/>
    </xf>
    <xf numFmtId="0" fontId="21" fillId="0" borderId="0" xfId="12" applyFont="1"/>
    <xf numFmtId="0" fontId="33" fillId="0" borderId="2" xfId="15" applyFont="1" applyBorder="1" applyAlignment="1">
      <alignment horizontal="center" vertical="center" wrapText="1"/>
    </xf>
    <xf numFmtId="0" fontId="33" fillId="0" borderId="2" xfId="15" applyFont="1" applyBorder="1" applyAlignment="1">
      <alignment horizontal="left" vertical="center" wrapText="1"/>
    </xf>
    <xf numFmtId="0" fontId="16" fillId="0" borderId="2" xfId="12" applyFont="1" applyBorder="1"/>
    <xf numFmtId="0" fontId="33" fillId="0" borderId="2" xfId="12" applyFont="1" applyBorder="1" applyAlignment="1">
      <alignment vertical="center" wrapText="1"/>
    </xf>
    <xf numFmtId="167" fontId="33" fillId="0" borderId="2" xfId="1" quotePrefix="1" applyNumberFormat="1" applyFont="1" applyBorder="1" applyAlignment="1">
      <alignment vertical="center" wrapText="1"/>
    </xf>
    <xf numFmtId="167" fontId="16" fillId="0" borderId="2" xfId="12" applyNumberFormat="1" applyFont="1" applyBorder="1" applyAlignment="1">
      <alignment vertical="center" wrapText="1"/>
    </xf>
    <xf numFmtId="167" fontId="16" fillId="0" borderId="2" xfId="1" quotePrefix="1" applyNumberFormat="1" applyFont="1" applyBorder="1" applyAlignment="1">
      <alignment vertical="center" wrapText="1"/>
    </xf>
    <xf numFmtId="0" fontId="16" fillId="0" borderId="2" xfId="15" applyFont="1" applyBorder="1" applyAlignment="1">
      <alignment horizontal="center" vertical="center" wrapText="1"/>
    </xf>
    <xf numFmtId="167" fontId="16" fillId="0" borderId="2" xfId="1" applyNumberFormat="1" applyFont="1" applyBorder="1" applyAlignment="1">
      <alignment vertical="center" wrapText="1"/>
    </xf>
    <xf numFmtId="0" fontId="47" fillId="0" borderId="2" xfId="15" applyFont="1" applyBorder="1" applyAlignment="1">
      <alignment horizontal="center" vertical="center" wrapText="1"/>
    </xf>
    <xf numFmtId="0" fontId="47" fillId="0" borderId="2" xfId="15" applyFont="1" applyBorder="1" applyAlignment="1">
      <alignment horizontal="left" vertical="center" wrapText="1"/>
    </xf>
    <xf numFmtId="0" fontId="47" fillId="2" borderId="2" xfId="15" applyFont="1" applyFill="1" applyBorder="1" applyAlignment="1">
      <alignment horizontal="center" vertical="center" wrapText="1"/>
    </xf>
    <xf numFmtId="0" fontId="47" fillId="2" borderId="2" xfId="15" applyFont="1" applyFill="1" applyBorder="1" applyAlignment="1">
      <alignment horizontal="left" vertical="center" wrapText="1"/>
    </xf>
    <xf numFmtId="167" fontId="33" fillId="0" borderId="2" xfId="12" applyNumberFormat="1" applyFont="1" applyBorder="1" applyAlignment="1">
      <alignment vertical="center" wrapText="1"/>
    </xf>
    <xf numFmtId="167" fontId="33" fillId="0" borderId="2" xfId="1" applyNumberFormat="1" applyFont="1" applyBorder="1" applyAlignment="1">
      <alignment vertical="center" wrapText="1"/>
    </xf>
    <xf numFmtId="0" fontId="33" fillId="2" borderId="2" xfId="15" applyFont="1" applyFill="1" applyBorder="1" applyAlignment="1">
      <alignment horizontal="center" vertical="center" wrapText="1"/>
    </xf>
    <xf numFmtId="0" fontId="33" fillId="2" borderId="2" xfId="15" applyFont="1" applyFill="1" applyBorder="1" applyAlignment="1">
      <alignment horizontal="left"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33" fillId="0" borderId="2" xfId="12" applyFont="1" applyBorder="1"/>
    <xf numFmtId="0" fontId="33" fillId="0" borderId="0" xfId="12" applyFont="1"/>
    <xf numFmtId="167" fontId="43" fillId="0" borderId="2" xfId="1" applyNumberFormat="1" applyFont="1" applyBorder="1" applyAlignment="1">
      <alignment vertical="center" wrapText="1"/>
    </xf>
    <xf numFmtId="167" fontId="43" fillId="0" borderId="2" xfId="1" quotePrefix="1" applyNumberFormat="1" applyFont="1" applyBorder="1" applyAlignment="1">
      <alignment vertical="center" wrapText="1"/>
    </xf>
    <xf numFmtId="0" fontId="21" fillId="0" borderId="2" xfId="12" applyFont="1" applyBorder="1"/>
    <xf numFmtId="0" fontId="21" fillId="0" borderId="2" xfId="15" applyFont="1" applyBorder="1" applyAlignment="1">
      <alignment horizontal="center" vertical="center" wrapText="1"/>
    </xf>
    <xf numFmtId="0" fontId="60" fillId="4" borderId="0" xfId="1" applyFont="1" applyFill="1" applyAlignment="1">
      <alignment horizontal="right"/>
    </xf>
    <xf numFmtId="0" fontId="58" fillId="5" borderId="10" xfId="18" applyFont="1" applyFill="1" applyBorder="1" applyAlignment="1">
      <alignment horizontal="left" vertical="center" wrapText="1"/>
    </xf>
    <xf numFmtId="0" fontId="33" fillId="0" borderId="1" xfId="15" applyFont="1" applyBorder="1" applyAlignment="1">
      <alignment horizontal="center" vertical="center" wrapText="1"/>
    </xf>
    <xf numFmtId="0" fontId="58" fillId="5" borderId="11" xfId="18" applyFont="1" applyFill="1" applyBorder="1" applyAlignment="1">
      <alignment horizontal="left" vertical="center" wrapText="1"/>
    </xf>
    <xf numFmtId="0" fontId="33" fillId="0" borderId="5" xfId="15" applyFont="1" applyBorder="1" applyAlignment="1">
      <alignment horizontal="center" vertical="center" wrapText="1"/>
    </xf>
    <xf numFmtId="0" fontId="59" fillId="5" borderId="2" xfId="18" applyFont="1" applyFill="1" applyBorder="1" applyAlignment="1">
      <alignment horizontal="left" vertical="center" wrapText="1"/>
    </xf>
    <xf numFmtId="0" fontId="26" fillId="5" borderId="2" xfId="18" applyFont="1" applyFill="1" applyBorder="1" applyAlignment="1">
      <alignment horizontal="left" vertical="center" wrapText="1"/>
    </xf>
    <xf numFmtId="0" fontId="33" fillId="0" borderId="2" xfId="12" applyFont="1" applyBorder="1" applyAlignment="1">
      <alignment horizontal="left" vertical="center" wrapText="1"/>
    </xf>
    <xf numFmtId="49" fontId="16" fillId="0" borderId="12" xfId="17" applyNumberFormat="1" applyFont="1" applyBorder="1" applyAlignment="1">
      <alignment vertical="center" wrapText="1"/>
    </xf>
    <xf numFmtId="49" fontId="16" fillId="0" borderId="2" xfId="17" applyNumberFormat="1" applyFont="1" applyBorder="1" applyAlignment="1">
      <alignment vertical="center" wrapText="1"/>
    </xf>
    <xf numFmtId="49" fontId="33" fillId="0" borderId="9" xfId="10" applyNumberFormat="1" applyFont="1" applyBorder="1" applyAlignment="1">
      <alignment horizontal="center" vertical="center" wrapText="1"/>
    </xf>
    <xf numFmtId="49" fontId="33" fillId="0" borderId="9" xfId="19" applyNumberFormat="1" applyFont="1" applyFill="1" applyBorder="1" applyAlignment="1">
      <alignment vertical="center" wrapText="1"/>
    </xf>
    <xf numFmtId="49" fontId="33" fillId="0" borderId="2" xfId="10" applyNumberFormat="1" applyFont="1" applyBorder="1" applyAlignment="1">
      <alignment horizontal="center" vertical="center" wrapText="1"/>
    </xf>
    <xf numFmtId="49" fontId="33" fillId="0" borderId="2" xfId="19" applyNumberFormat="1" applyFont="1" applyFill="1" applyBorder="1" applyAlignment="1">
      <alignment vertical="center" wrapText="1"/>
    </xf>
    <xf numFmtId="49" fontId="33" fillId="0" borderId="2" xfId="19" applyNumberFormat="1" applyFont="1" applyFill="1" applyBorder="1" applyAlignment="1">
      <alignment horizontal="center" vertical="center"/>
    </xf>
    <xf numFmtId="49" fontId="43" fillId="0" borderId="2" xfId="19" applyNumberFormat="1" applyFont="1" applyFill="1" applyBorder="1" applyAlignment="1">
      <alignment horizontal="center" vertical="center"/>
    </xf>
    <xf numFmtId="49" fontId="43" fillId="0" borderId="2" xfId="19" applyNumberFormat="1" applyFont="1" applyFill="1" applyBorder="1" applyAlignment="1">
      <alignment vertical="center" wrapText="1"/>
    </xf>
    <xf numFmtId="49" fontId="16" fillId="0" borderId="2" xfId="19" applyNumberFormat="1" applyFont="1" applyFill="1" applyBorder="1" applyAlignment="1">
      <alignment horizontal="center" vertical="center"/>
    </xf>
    <xf numFmtId="49" fontId="16" fillId="0" borderId="2" xfId="19" applyNumberFormat="1" applyFont="1" applyFill="1" applyBorder="1" applyAlignment="1">
      <alignment vertical="center" wrapText="1"/>
    </xf>
    <xf numFmtId="49" fontId="21" fillId="0" borderId="2" xfId="19" applyNumberFormat="1" applyFont="1" applyFill="1" applyBorder="1" applyAlignment="1">
      <alignment vertical="center" wrapText="1"/>
    </xf>
    <xf numFmtId="49" fontId="33" fillId="0" borderId="2" xfId="10" applyNumberFormat="1" applyFont="1" applyBorder="1" applyAlignment="1">
      <alignment horizontal="center" vertical="center"/>
    </xf>
    <xf numFmtId="49" fontId="16" fillId="0" borderId="2" xfId="10" applyNumberFormat="1" applyFont="1" applyBorder="1" applyAlignment="1">
      <alignment horizontal="center" vertical="center"/>
    </xf>
    <xf numFmtId="0" fontId="61" fillId="0" borderId="2" xfId="0" applyFont="1" applyBorder="1" applyAlignment="1">
      <alignment horizontal="center" wrapText="1"/>
    </xf>
    <xf numFmtId="0" fontId="61" fillId="0" borderId="2" xfId="0" applyFont="1" applyBorder="1" applyAlignment="1">
      <alignment wrapText="1"/>
    </xf>
    <xf numFmtId="0" fontId="63" fillId="0" borderId="2" xfId="0" applyFont="1" applyBorder="1" applyAlignment="1">
      <alignment horizontal="center" wrapText="1"/>
    </xf>
    <xf numFmtId="0" fontId="63" fillId="0" borderId="2" xfId="0" applyFont="1" applyBorder="1" applyAlignment="1">
      <alignment wrapText="1"/>
    </xf>
    <xf numFmtId="0" fontId="8" fillId="0" borderId="2" xfId="0" applyFont="1" applyBorder="1" applyAlignment="1">
      <alignment horizontal="center" vertical="center"/>
    </xf>
    <xf numFmtId="0" fontId="61" fillId="0" borderId="2" xfId="0" applyFont="1" applyBorder="1" applyAlignment="1">
      <alignment vertical="center" wrapText="1"/>
    </xf>
    <xf numFmtId="0" fontId="62" fillId="0" borderId="2" xfId="0" applyFont="1" applyBorder="1" applyAlignment="1">
      <alignment vertical="center" wrapText="1"/>
    </xf>
    <xf numFmtId="0" fontId="63" fillId="0" borderId="2" xfId="0" applyFont="1" applyBorder="1" applyAlignment="1">
      <alignment vertical="center" wrapText="1"/>
    </xf>
    <xf numFmtId="0" fontId="64" fillId="0" borderId="2" xfId="0" applyFont="1" applyBorder="1" applyAlignment="1">
      <alignment vertical="center" wrapText="1"/>
    </xf>
    <xf numFmtId="0" fontId="61" fillId="0" borderId="2" xfId="0" applyFont="1" applyBorder="1" applyAlignment="1">
      <alignment horizontal="center" vertical="center" wrapText="1"/>
    </xf>
    <xf numFmtId="0" fontId="62" fillId="0" borderId="2" xfId="0" applyFont="1" applyBorder="1" applyAlignment="1">
      <alignment horizontal="center" vertical="center" wrapText="1"/>
    </xf>
    <xf numFmtId="0" fontId="63" fillId="0" borderId="2" xfId="0" applyFont="1" applyBorder="1" applyAlignment="1">
      <alignment horizontal="center" vertical="center" wrapText="1"/>
    </xf>
    <xf numFmtId="0" fontId="5" fillId="0" borderId="2" xfId="0" applyFont="1" applyBorder="1"/>
    <xf numFmtId="0" fontId="6" fillId="0" borderId="2" xfId="0" applyFont="1" applyBorder="1"/>
    <xf numFmtId="49" fontId="33" fillId="4" borderId="2" xfId="10" applyNumberFormat="1" applyFont="1" applyFill="1" applyBorder="1" applyAlignment="1">
      <alignment horizontal="center" vertical="center"/>
    </xf>
    <xf numFmtId="49" fontId="33" fillId="4" borderId="2" xfId="19" applyNumberFormat="1" applyFont="1" applyFill="1" applyBorder="1" applyAlignment="1">
      <alignment vertical="center" wrapText="1"/>
    </xf>
    <xf numFmtId="168" fontId="16" fillId="4" borderId="2" xfId="14" applyNumberFormat="1" applyFont="1" applyFill="1" applyBorder="1" applyAlignment="1">
      <alignment vertical="center"/>
    </xf>
    <xf numFmtId="0" fontId="16" fillId="4" borderId="0" xfId="12" applyFont="1" applyFill="1" applyAlignment="1">
      <alignment vertical="center"/>
    </xf>
    <xf numFmtId="0" fontId="53" fillId="0" borderId="0" xfId="0" applyFont="1" applyFill="1"/>
    <xf numFmtId="0" fontId="48" fillId="0" borderId="0" xfId="0" applyFont="1" applyFill="1" applyAlignment="1">
      <alignment horizontal="center"/>
    </xf>
    <xf numFmtId="0" fontId="28" fillId="0" borderId="0" xfId="0" applyFont="1" applyFill="1"/>
    <xf numFmtId="0" fontId="49" fillId="0" borderId="0" xfId="0" applyFont="1" applyFill="1" applyAlignment="1">
      <alignment horizontal="center" vertical="center"/>
    </xf>
    <xf numFmtId="0" fontId="29" fillId="0" borderId="0" xfId="0" applyFont="1" applyFill="1"/>
    <xf numFmtId="0" fontId="29" fillId="0" borderId="0" xfId="0" applyFont="1" applyFill="1" applyAlignment="1">
      <alignment vertical="center" wrapText="1"/>
    </xf>
    <xf numFmtId="0" fontId="53" fillId="0" borderId="2" xfId="0" applyFont="1" applyFill="1" applyBorder="1" applyAlignment="1">
      <alignment vertical="center" wrapText="1"/>
    </xf>
    <xf numFmtId="0" fontId="53" fillId="0" borderId="2" xfId="0" applyFont="1" applyFill="1" applyBorder="1" applyAlignment="1">
      <alignment horizontal="left" vertical="center" wrapText="1"/>
    </xf>
    <xf numFmtId="0" fontId="52" fillId="0" borderId="0" xfId="0" applyFont="1" applyFill="1"/>
    <xf numFmtId="0" fontId="67" fillId="0" borderId="2" xfId="0" applyFont="1" applyFill="1" applyBorder="1" applyAlignment="1">
      <alignment horizontal="left" vertical="center" wrapText="1"/>
    </xf>
    <xf numFmtId="0" fontId="1" fillId="0" borderId="0" xfId="0" applyFont="1" applyAlignment="1">
      <alignment horizontal="center" vertical="center"/>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2" fillId="0" borderId="0" xfId="0" applyFont="1" applyAlignment="1">
      <alignment horizontal="right" vertical="center"/>
    </xf>
    <xf numFmtId="0" fontId="29" fillId="0" borderId="2" xfId="0" applyFont="1" applyBorder="1" applyAlignment="1">
      <alignment horizontal="center" vertical="center" wrapText="1"/>
    </xf>
    <xf numFmtId="0" fontId="53" fillId="4" borderId="0" xfId="0" applyFont="1" applyFill="1"/>
    <xf numFmtId="0" fontId="29" fillId="0" borderId="2" xfId="0" applyFont="1" applyFill="1" applyBorder="1" applyAlignment="1">
      <alignment horizontal="center" vertical="center" wrapText="1"/>
    </xf>
    <xf numFmtId="0" fontId="15" fillId="0" borderId="2" xfId="0" applyFont="1" applyBorder="1" applyAlignment="1">
      <alignment horizontal="center" vertical="center" wrapText="1"/>
    </xf>
    <xf numFmtId="0" fontId="15" fillId="2" borderId="2" xfId="0" applyFont="1" applyFill="1" applyBorder="1" applyAlignment="1">
      <alignment vertical="center"/>
    </xf>
    <xf numFmtId="3" fontId="15" fillId="0" borderId="2" xfId="2" applyNumberFormat="1" applyFont="1" applyBorder="1" applyAlignment="1">
      <alignment horizontal="right" vertical="center"/>
    </xf>
    <xf numFmtId="1" fontId="22" fillId="0" borderId="2" xfId="0" applyNumberFormat="1" applyFont="1" applyBorder="1" applyAlignment="1">
      <alignment horizontal="right" vertical="center"/>
    </xf>
    <xf numFmtId="0" fontId="22" fillId="0" borderId="0" xfId="0" applyFont="1" applyAlignment="1">
      <alignment vertical="center"/>
    </xf>
    <xf numFmtId="0" fontId="15" fillId="0" borderId="2" xfId="1" applyFont="1" applyBorder="1" applyAlignment="1">
      <alignment horizontal="center" vertical="center" wrapText="1"/>
    </xf>
    <xf numFmtId="0" fontId="55" fillId="0" borderId="0" xfId="0" applyFont="1" applyFill="1" applyAlignment="1">
      <alignment horizont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wrapText="1"/>
    </xf>
    <xf numFmtId="0" fontId="11" fillId="0" borderId="1"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 fillId="0" borderId="0" xfId="0" applyFont="1" applyAlignment="1">
      <alignment horizontal="righ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xf numFmtId="0" fontId="29" fillId="0" borderId="0" xfId="0" applyFont="1" applyAlignment="1">
      <alignment horizontal="left"/>
    </xf>
    <xf numFmtId="0" fontId="29" fillId="0" borderId="0" xfId="0" applyFont="1" applyAlignment="1">
      <alignment horizontal="right"/>
    </xf>
    <xf numFmtId="0" fontId="30" fillId="0" borderId="0" xfId="0" applyFont="1" applyBorder="1" applyAlignment="1">
      <alignment horizontal="center" wrapText="1"/>
    </xf>
    <xf numFmtId="0" fontId="29" fillId="0" borderId="1"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2" xfId="0" applyFont="1" applyBorder="1" applyAlignment="1">
      <alignment horizontal="center" vertical="center" wrapText="1"/>
    </xf>
    <xf numFmtId="49" fontId="21" fillId="0" borderId="0" xfId="10" quotePrefix="1" applyNumberFormat="1" applyFont="1" applyAlignment="1">
      <alignment horizontal="left" vertical="center" wrapText="1"/>
    </xf>
    <xf numFmtId="169" fontId="1" fillId="0" borderId="0" xfId="0" applyNumberFormat="1" applyFont="1" applyAlignment="1">
      <alignment horizontal="right" vertical="center"/>
    </xf>
    <xf numFmtId="0" fontId="1" fillId="0" borderId="3" xfId="0" applyFont="1" applyBorder="1" applyAlignment="1">
      <alignment horizontal="center" vertical="center" wrapText="1"/>
    </xf>
    <xf numFmtId="9" fontId="2" fillId="0" borderId="0" xfId="3" applyFont="1" applyAlignment="1">
      <alignment horizontal="right" vertical="center"/>
    </xf>
    <xf numFmtId="9" fontId="11" fillId="0" borderId="1" xfId="3" applyFont="1" applyBorder="1" applyAlignment="1">
      <alignment horizontal="center" vertical="center" wrapText="1"/>
    </xf>
    <xf numFmtId="9" fontId="11" fillId="0" borderId="5" xfId="3" applyFont="1" applyBorder="1" applyAlignment="1">
      <alignment horizontal="center" vertical="center" wrapText="1"/>
    </xf>
    <xf numFmtId="0" fontId="2" fillId="0" borderId="0" xfId="0" applyFont="1" applyAlignment="1">
      <alignment horizontal="right" vertical="center"/>
    </xf>
    <xf numFmtId="49" fontId="16" fillId="0" borderId="0" xfId="10" applyNumberFormat="1" applyFont="1" applyAlignment="1">
      <alignment horizontal="left" vertical="center" wrapText="1"/>
    </xf>
    <xf numFmtId="0" fontId="36" fillId="0" borderId="2" xfId="13" applyFont="1" applyBorder="1" applyAlignment="1">
      <alignment horizontal="center" vertical="center"/>
    </xf>
    <xf numFmtId="0" fontId="16" fillId="0" borderId="0" xfId="12" applyFont="1" applyAlignment="1">
      <alignment horizontal="left"/>
    </xf>
    <xf numFmtId="0" fontId="33" fillId="0" borderId="0" xfId="11" applyFont="1" applyAlignment="1">
      <alignment horizontal="left" vertical="center"/>
    </xf>
    <xf numFmtId="0" fontId="10" fillId="3" borderId="0" xfId="12" applyFont="1" applyFill="1" applyAlignment="1">
      <alignment horizontal="center" vertical="center" wrapText="1"/>
    </xf>
    <xf numFmtId="0" fontId="35" fillId="0" borderId="0" xfId="11" applyFont="1" applyAlignment="1">
      <alignment horizontal="center" vertical="center"/>
    </xf>
    <xf numFmtId="0" fontId="35" fillId="0" borderId="8" xfId="12" applyFont="1" applyBorder="1" applyAlignment="1">
      <alignment horizontal="center" vertical="center"/>
    </xf>
    <xf numFmtId="0" fontId="33" fillId="3" borderId="2" xfId="12" applyFont="1" applyFill="1" applyBorder="1" applyAlignment="1">
      <alignment horizontal="center" vertical="center" wrapText="1"/>
    </xf>
    <xf numFmtId="0" fontId="36" fillId="0" borderId="1" xfId="12" applyFont="1" applyBorder="1" applyAlignment="1">
      <alignment horizontal="center" vertical="center" wrapText="1"/>
    </xf>
    <xf numFmtId="0" fontId="36" fillId="0" borderId="9" xfId="12" applyFont="1" applyBorder="1" applyAlignment="1">
      <alignment horizontal="center" vertical="center" wrapText="1"/>
    </xf>
    <xf numFmtId="0" fontId="36" fillId="0" borderId="5" xfId="12" applyFont="1" applyBorder="1" applyAlignment="1">
      <alignment horizontal="center" vertical="center" wrapText="1"/>
    </xf>
    <xf numFmtId="0" fontId="36" fillId="0" borderId="2" xfId="13" applyFont="1" applyBorder="1" applyAlignment="1">
      <alignment horizontal="center" vertical="center" wrapText="1"/>
    </xf>
    <xf numFmtId="0" fontId="33" fillId="0" borderId="0" xfId="11" applyFont="1" applyAlignment="1">
      <alignment horizontal="right" vertical="center"/>
    </xf>
    <xf numFmtId="0" fontId="10" fillId="0" borderId="0" xfId="13" applyFont="1" applyAlignment="1">
      <alignment horizontal="center"/>
    </xf>
    <xf numFmtId="0" fontId="21" fillId="0" borderId="0" xfId="11" applyFont="1" applyAlignment="1">
      <alignment horizontal="center" vertical="center"/>
    </xf>
    <xf numFmtId="0" fontId="49" fillId="0" borderId="0" xfId="0" applyFont="1" applyFill="1" applyAlignment="1">
      <alignment horizontal="center"/>
    </xf>
    <xf numFmtId="0" fontId="55" fillId="0" borderId="0" xfId="0" applyFont="1" applyFill="1" applyAlignment="1">
      <alignment horizontal="center"/>
    </xf>
    <xf numFmtId="0" fontId="30" fillId="0" borderId="0" xfId="0" applyFont="1" applyFill="1" applyAlignment="1">
      <alignment horizontal="center"/>
    </xf>
    <xf numFmtId="0" fontId="29" fillId="0" borderId="0" xfId="0" applyFont="1" applyFill="1" applyAlignment="1">
      <alignment horizontal="center" vertical="center" wrapText="1"/>
    </xf>
    <xf numFmtId="0" fontId="3" fillId="0" borderId="0" xfId="0" applyFont="1" applyAlignment="1">
      <alignment horizontal="center" wrapText="1"/>
    </xf>
    <xf numFmtId="0" fontId="3" fillId="0" borderId="0" xfId="0" applyFont="1" applyAlignment="1">
      <alignment wrapText="1"/>
    </xf>
    <xf numFmtId="0" fontId="1" fillId="0" borderId="0" xfId="0" applyFont="1" applyAlignment="1">
      <alignment horizontal="center" wrapText="1"/>
    </xf>
    <xf numFmtId="0" fontId="2" fillId="0" borderId="8" xfId="0" applyFont="1" applyBorder="1" applyAlignment="1">
      <alignment horizontal="center"/>
    </xf>
    <xf numFmtId="0" fontId="72" fillId="0" borderId="1" xfId="0" applyFont="1" applyBorder="1" applyAlignment="1">
      <alignment horizontal="center" vertical="center" wrapText="1"/>
    </xf>
    <xf numFmtId="0" fontId="3" fillId="4" borderId="0" xfId="0" applyFont="1" applyFill="1" applyAlignment="1">
      <alignment wrapText="1"/>
    </xf>
    <xf numFmtId="0" fontId="1" fillId="0" borderId="9" xfId="0" applyFont="1" applyBorder="1" applyAlignment="1">
      <alignment horizontal="center" vertical="center" wrapText="1"/>
    </xf>
    <xf numFmtId="0" fontId="72" fillId="0" borderId="9" xfId="0" applyFont="1" applyBorder="1" applyAlignment="1">
      <alignment horizontal="center" vertical="center" wrapText="1"/>
    </xf>
    <xf numFmtId="0" fontId="72" fillId="0" borderId="5" xfId="0" applyFont="1" applyBorder="1" applyAlignment="1">
      <alignment horizontal="center" vertical="center" wrapText="1"/>
    </xf>
    <xf numFmtId="0" fontId="2" fillId="0" borderId="2" xfId="0" applyFont="1" applyBorder="1" applyAlignment="1">
      <alignment horizontal="center" vertical="center" wrapText="1"/>
    </xf>
    <xf numFmtId="0" fontId="1" fillId="0" borderId="3" xfId="0" applyFont="1" applyBorder="1" applyAlignment="1">
      <alignment horizontal="left" vertical="center" wrapText="1"/>
    </xf>
    <xf numFmtId="0" fontId="1" fillId="0" borderId="7" xfId="0" applyFont="1" applyBorder="1" applyAlignment="1">
      <alignment horizontal="left" vertical="center" wrapText="1"/>
    </xf>
    <xf numFmtId="0" fontId="1" fillId="0" borderId="4" xfId="0" applyFont="1" applyBorder="1" applyAlignment="1">
      <alignment horizontal="left" vertical="center" wrapText="1"/>
    </xf>
    <xf numFmtId="0" fontId="3" fillId="0" borderId="2" xfId="0" applyFont="1" applyBorder="1" applyAlignment="1">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xf>
    <xf numFmtId="0" fontId="1" fillId="0" borderId="9"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wrapText="1"/>
    </xf>
    <xf numFmtId="0" fontId="1" fillId="0" borderId="0" xfId="0" applyFont="1"/>
    <xf numFmtId="0" fontId="3" fillId="0" borderId="0" xfId="0" applyFont="1" applyAlignment="1">
      <alignment horizontal="left" wrapText="1"/>
    </xf>
  </cellXfs>
  <cellStyles count="20">
    <cellStyle name="Comma" xfId="2" builtinId="3"/>
    <cellStyle name="Comma 2" xfId="6"/>
    <cellStyle name="Comma 2 4" xfId="7"/>
    <cellStyle name="Comma 5" xfId="19"/>
    <cellStyle name="Comma 8" xfId="14"/>
    <cellStyle name="Normal" xfId="0" builtinId="0"/>
    <cellStyle name="Normal 12" xfId="12"/>
    <cellStyle name="Normal 2" xfId="4"/>
    <cellStyle name="Normal 23" xfId="5"/>
    <cellStyle name="Normal 3" xfId="8"/>
    <cellStyle name="Normal 3 3" xfId="11"/>
    <cellStyle name="Normal 4 2" xfId="13"/>
    <cellStyle name="Normal 6" xfId="18"/>
    <cellStyle name="Normal 7 2" xfId="16"/>
    <cellStyle name="Normal 8" xfId="10"/>
    <cellStyle name="Normal 9" xfId="9"/>
    <cellStyle name="Normal_BC chi 9T- 2013" xfId="15"/>
    <cellStyle name="Normal_Chi NSTW NSDP 2002 - PL" xfId="1"/>
    <cellStyle name="Normal_Sheet3" xfId="17"/>
    <cellStyle name="Percent" xfId="3" builtinId="5"/>
  </cellStyles>
  <dxfs count="7">
    <dxf>
      <numFmt numFmtId="170" formatCode="0;0;;@"/>
    </dxf>
    <dxf>
      <numFmt numFmtId="171" formatCode="0;\-0;;@"/>
    </dxf>
    <dxf>
      <numFmt numFmtId="171" formatCode="0;\-0;;@"/>
    </dxf>
    <dxf>
      <numFmt numFmtId="171" formatCode="0;\-0;;@"/>
    </dxf>
    <dxf>
      <numFmt numFmtId="170" formatCode="0;0;;@"/>
    </dxf>
    <dxf>
      <numFmt numFmtId="170" formatCode="0;0;;@"/>
    </dxf>
    <dxf>
      <numFmt numFmtId="171"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hquan.nbi\Documents\My%20Received%20Files\so%20nop%20doanh%20nghiep%20trong%20diem%2020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phquan.nbi\Documents\My%20Received%20Files\DU%20TOAN%202016\D&#7921;%20to&#225;n%202016%20Doanh%20nghiep%20trong%20diem\du%20toan%20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H4"/>
      <sheetName val="NH3"/>
      <sheetName val="TD4"/>
      <sheetName val="TD3"/>
      <sheetName val="DANH BA QUN LY (2)"/>
      <sheetName val="NHA HANG 5"/>
      <sheetName val="trong diem 5"/>
      <sheetName val="NHA HANG 6"/>
      <sheetName val="TRONG DIEM 6"/>
      <sheetName val="NHA HANG 7"/>
      <sheetName val="TRONG DIEM 7"/>
      <sheetName val="NHA HANG 8"/>
      <sheetName val="TRONG DIEM 8"/>
      <sheetName val="NHA HANG 9"/>
      <sheetName val="TRONG DIEM 9"/>
      <sheetName val="TRONG DIEM 10"/>
      <sheetName val="TRONG DIEM 11"/>
      <sheetName val="TRONG DIEM 11 (2)"/>
      <sheetName val="TRONG DIEM 12"/>
      <sheetName val="TRONG DIEM 12 (23)"/>
    </sheetNames>
    <sheetDataSet>
      <sheetData sheetId="0"/>
      <sheetData sheetId="1"/>
      <sheetData sheetId="2"/>
      <sheetData sheetId="3"/>
      <sheetData sheetId="4">
        <row r="7">
          <cell r="C7">
            <v>2700224471</v>
          </cell>
          <cell r="D7" t="str">
            <v>ĐỖ HÀ</v>
          </cell>
        </row>
        <row r="8">
          <cell r="C8" t="str">
            <v>0100109106-037</v>
          </cell>
          <cell r="D8" t="str">
            <v>ĐỖ HÀ</v>
          </cell>
        </row>
        <row r="9">
          <cell r="C9">
            <v>2700277392</v>
          </cell>
          <cell r="D9" t="str">
            <v>ĐỖ HÀ</v>
          </cell>
        </row>
        <row r="10">
          <cell r="C10" t="str">
            <v>2700277392-021</v>
          </cell>
          <cell r="D10" t="str">
            <v>ĐỖ HÀ</v>
          </cell>
        </row>
        <row r="11">
          <cell r="C11" t="str">
            <v>2700277392-013</v>
          </cell>
          <cell r="D11" t="str">
            <v>ĐỖ HÀ</v>
          </cell>
        </row>
        <row r="12">
          <cell r="C12" t="str">
            <v>2700277392-014</v>
          </cell>
          <cell r="D12" t="str">
            <v>ĐỖ HÀ</v>
          </cell>
        </row>
        <row r="13">
          <cell r="C13" t="str">
            <v>2700277392-015</v>
          </cell>
          <cell r="D13" t="str">
            <v>ĐỖ HÀ</v>
          </cell>
        </row>
        <row r="14">
          <cell r="C14" t="str">
            <v>2700277392-016</v>
          </cell>
          <cell r="D14" t="str">
            <v>ĐỖ HÀ</v>
          </cell>
        </row>
        <row r="15">
          <cell r="C15" t="str">
            <v>2700277392-017</v>
          </cell>
          <cell r="D15" t="str">
            <v>ĐỖ HÀ</v>
          </cell>
        </row>
        <row r="16">
          <cell r="C16" t="str">
            <v>2700277392-018</v>
          </cell>
          <cell r="D16" t="str">
            <v>ĐỖ HÀ</v>
          </cell>
        </row>
        <row r="17">
          <cell r="C17" t="str">
            <v>2700277392-019</v>
          </cell>
          <cell r="D17" t="str">
            <v>ĐỖ HÀ</v>
          </cell>
        </row>
        <row r="18">
          <cell r="C18" t="str">
            <v>2700277392-020</v>
          </cell>
          <cell r="D18" t="str">
            <v>ĐỖ HÀ</v>
          </cell>
        </row>
        <row r="19">
          <cell r="C19" t="str">
            <v>0104093672-022</v>
          </cell>
          <cell r="D19" t="str">
            <v>ĐỖ HÀ</v>
          </cell>
        </row>
        <row r="20">
          <cell r="C20">
            <v>2700347515</v>
          </cell>
          <cell r="D20" t="str">
            <v>ĐỖ HÀ</v>
          </cell>
        </row>
        <row r="21">
          <cell r="C21">
            <v>2700347515</v>
          </cell>
          <cell r="D21" t="str">
            <v>ĐỖ HÀ</v>
          </cell>
        </row>
        <row r="22">
          <cell r="C22" t="str">
            <v>2700347515-001</v>
          </cell>
          <cell r="D22" t="str">
            <v>ĐỖ HÀ</v>
          </cell>
        </row>
        <row r="23">
          <cell r="C23" t="str">
            <v>2700347515-002</v>
          </cell>
          <cell r="D23" t="str">
            <v>ĐỖ HÀ</v>
          </cell>
        </row>
        <row r="24">
          <cell r="C24" t="str">
            <v>2700347515-003</v>
          </cell>
          <cell r="D24" t="str">
            <v>ĐỖ HÀ</v>
          </cell>
        </row>
        <row r="25">
          <cell r="C25" t="str">
            <v>2700347515-004</v>
          </cell>
          <cell r="D25" t="str">
            <v>ĐỖ HÀ</v>
          </cell>
        </row>
        <row r="26">
          <cell r="C26" t="str">
            <v>2700347515-005</v>
          </cell>
          <cell r="D26" t="str">
            <v>ĐỖ HÀ</v>
          </cell>
        </row>
        <row r="27">
          <cell r="C27" t="str">
            <v>2700347515-006</v>
          </cell>
          <cell r="D27" t="str">
            <v>ĐỖ HÀ</v>
          </cell>
        </row>
        <row r="28">
          <cell r="C28" t="str">
            <v>2700347515-007</v>
          </cell>
          <cell r="D28" t="str">
            <v>ĐỖ HÀ</v>
          </cell>
        </row>
        <row r="29">
          <cell r="C29">
            <v>2700141673</v>
          </cell>
          <cell r="D29" t="str">
            <v>ĐỖ HÀ</v>
          </cell>
        </row>
        <row r="30">
          <cell r="C30" t="str">
            <v>0101778163-054</v>
          </cell>
          <cell r="D30" t="str">
            <v>ĐỖ HÀ</v>
          </cell>
        </row>
        <row r="31">
          <cell r="C31" t="str">
            <v>0100695387-015</v>
          </cell>
          <cell r="D31" t="str">
            <v>ĐỖ HÀ</v>
          </cell>
        </row>
        <row r="32">
          <cell r="C32" t="str">
            <v>0100686209-088</v>
          </cell>
          <cell r="D32" t="str">
            <v>ĐỖ HÀ</v>
          </cell>
        </row>
        <row r="33">
          <cell r="C33" t="str">
            <v>0104831030-026</v>
          </cell>
          <cell r="D33" t="str">
            <v>ĐỖ HÀ</v>
          </cell>
        </row>
        <row r="34">
          <cell r="C34" t="str">
            <v>0600018898-016</v>
          </cell>
          <cell r="D34" t="str">
            <v>ĐỖ HÀ</v>
          </cell>
        </row>
        <row r="35">
          <cell r="C35">
            <v>2700138984</v>
          </cell>
          <cell r="D35" t="str">
            <v>ĐỖ HÀ</v>
          </cell>
        </row>
        <row r="36">
          <cell r="C36">
            <v>2700278389</v>
          </cell>
          <cell r="D36" t="str">
            <v>ĐỖ HÀ</v>
          </cell>
        </row>
        <row r="37">
          <cell r="C37">
            <v>2700226278</v>
          </cell>
          <cell r="D37" t="str">
            <v>ĐỖ HÀ</v>
          </cell>
        </row>
        <row r="38">
          <cell r="C38">
            <v>2700360058</v>
          </cell>
          <cell r="D38" t="str">
            <v>ĐỖ HÀ</v>
          </cell>
        </row>
        <row r="39">
          <cell r="C39">
            <v>2700546937</v>
          </cell>
          <cell r="D39" t="str">
            <v>ĐỖ HÀ</v>
          </cell>
        </row>
        <row r="40">
          <cell r="C40" t="str">
            <v>0105926285-045</v>
          </cell>
          <cell r="D40" t="str">
            <v>ĐỖ HÀ</v>
          </cell>
        </row>
        <row r="41">
          <cell r="C41">
            <v>2700283389</v>
          </cell>
          <cell r="D41" t="str">
            <v>ĐỖ HÀ</v>
          </cell>
        </row>
        <row r="42">
          <cell r="C42">
            <v>2700263181</v>
          </cell>
          <cell r="D42" t="str">
            <v>ĐỖ HÀ</v>
          </cell>
        </row>
        <row r="43">
          <cell r="C43">
            <v>2700132397</v>
          </cell>
          <cell r="D43" t="str">
            <v>ĐỖ HÀ</v>
          </cell>
        </row>
        <row r="44">
          <cell r="C44">
            <v>2700286090</v>
          </cell>
          <cell r="D44" t="str">
            <v>ĐỖ HÀ</v>
          </cell>
        </row>
        <row r="45">
          <cell r="C45" t="str">
            <v>0105772525-001</v>
          </cell>
          <cell r="D45" t="str">
            <v>ĐỖ HÀ</v>
          </cell>
        </row>
        <row r="46">
          <cell r="C46" t="str">
            <v>0106869738-028</v>
          </cell>
          <cell r="D46" t="str">
            <v>ĐỖ HÀ</v>
          </cell>
        </row>
        <row r="47">
          <cell r="C47" t="str">
            <v>0101051096-001</v>
          </cell>
          <cell r="D47" t="str">
            <v>VŨ MINH</v>
          </cell>
        </row>
        <row r="48">
          <cell r="C48">
            <v>2700353759</v>
          </cell>
          <cell r="D48" t="str">
            <v>VŨ MINH</v>
          </cell>
        </row>
        <row r="49">
          <cell r="C49" t="str">
            <v>0100512273-017</v>
          </cell>
          <cell r="D49" t="str">
            <v>ĐỖ MINH</v>
          </cell>
        </row>
        <row r="50">
          <cell r="C50" t="str">
            <v>0100776269</v>
          </cell>
          <cell r="D50" t="str">
            <v>ĐỖ MINH</v>
          </cell>
        </row>
        <row r="51">
          <cell r="C51">
            <v>2700132855</v>
          </cell>
          <cell r="D51" t="str">
            <v>ĐỖ MINH</v>
          </cell>
        </row>
        <row r="52">
          <cell r="C52" t="str">
            <v>2700132855-008</v>
          </cell>
          <cell r="D52" t="str">
            <v>ĐỖ MINH</v>
          </cell>
        </row>
        <row r="53">
          <cell r="C53">
            <v>2700224464</v>
          </cell>
          <cell r="D53" t="str">
            <v>ĐỖ HÀ</v>
          </cell>
        </row>
        <row r="54">
          <cell r="C54" t="str">
            <v>0100687185-002</v>
          </cell>
          <cell r="D54" t="str">
            <v>THỤY ANH</v>
          </cell>
        </row>
        <row r="55">
          <cell r="C55" t="str">
            <v>0100112437-136</v>
          </cell>
          <cell r="D55" t="str">
            <v>THỤY ANH</v>
          </cell>
        </row>
        <row r="56">
          <cell r="C56" t="str">
            <v>0100112620-002</v>
          </cell>
          <cell r="D56" t="str">
            <v>THỤY ANH</v>
          </cell>
        </row>
        <row r="57">
          <cell r="C57">
            <v>2700279209</v>
          </cell>
          <cell r="D57" t="str">
            <v>THỤY ANH</v>
          </cell>
        </row>
        <row r="58">
          <cell r="C58" t="str">
            <v>0100114152-004</v>
          </cell>
          <cell r="D58" t="str">
            <v>THỤY ANH</v>
          </cell>
        </row>
        <row r="59">
          <cell r="C59" t="str">
            <v>0102737963-009</v>
          </cell>
          <cell r="D59" t="str">
            <v>THỤY ANH</v>
          </cell>
        </row>
        <row r="60">
          <cell r="C60">
            <v>2700260173</v>
          </cell>
          <cell r="D60" t="str">
            <v>THỤY ANH</v>
          </cell>
        </row>
        <row r="61">
          <cell r="C61" t="str">
            <v>4600255511-009</v>
          </cell>
          <cell r="D61" t="str">
            <v>THỤY ANH</v>
          </cell>
        </row>
        <row r="62">
          <cell r="C62">
            <v>2700275613</v>
          </cell>
          <cell r="D62" t="str">
            <v>THỤY ANH</v>
          </cell>
        </row>
        <row r="63">
          <cell r="C63">
            <v>2700669262</v>
          </cell>
          <cell r="D63" t="str">
            <v>THỤY ANH</v>
          </cell>
        </row>
        <row r="64">
          <cell r="C64">
            <v>2700622899</v>
          </cell>
          <cell r="D64" t="str">
            <v>THỤY ANH</v>
          </cell>
        </row>
        <row r="65">
          <cell r="C65" t="str">
            <v>0100101932-001</v>
          </cell>
          <cell r="D65" t="str">
            <v>THỤY ANH</v>
          </cell>
        </row>
        <row r="66">
          <cell r="C66">
            <v>2700224400</v>
          </cell>
          <cell r="D66" t="str">
            <v>ĐỖ MINH</v>
          </cell>
        </row>
        <row r="67">
          <cell r="C67">
            <v>2700338408</v>
          </cell>
          <cell r="D67" t="str">
            <v>ĐỖ MINH</v>
          </cell>
        </row>
        <row r="68">
          <cell r="C68">
            <v>2700338398</v>
          </cell>
          <cell r="D68" t="str">
            <v>ĐỖ MINH</v>
          </cell>
        </row>
        <row r="69">
          <cell r="C69" t="str">
            <v>0300446973-054</v>
          </cell>
          <cell r="D69" t="str">
            <v>ĐỖ MINH</v>
          </cell>
        </row>
        <row r="70">
          <cell r="C70" t="str">
            <v>0102641429-039</v>
          </cell>
          <cell r="D70" t="str">
            <v>ĐỖ MINH</v>
          </cell>
        </row>
        <row r="71">
          <cell r="C71">
            <v>2700142500</v>
          </cell>
          <cell r="D71" t="str">
            <v>ĐỖ MINH</v>
          </cell>
        </row>
        <row r="72">
          <cell r="C72">
            <v>2700224390</v>
          </cell>
          <cell r="D72" t="str">
            <v>ĐỖ MINH</v>
          </cell>
        </row>
        <row r="73">
          <cell r="C73">
            <v>2700603166</v>
          </cell>
          <cell r="D73" t="str">
            <v>ĐỖ MINH</v>
          </cell>
        </row>
        <row r="74">
          <cell r="C74" t="str">
            <v>0100101072</v>
          </cell>
          <cell r="D74" t="str">
            <v>ĐỖ MINH</v>
          </cell>
        </row>
        <row r="75">
          <cell r="C75" t="str">
            <v>0100100417-033</v>
          </cell>
          <cell r="D75" t="str">
            <v>ĐỖ MINH</v>
          </cell>
        </row>
        <row r="76">
          <cell r="C76">
            <v>2700353928</v>
          </cell>
          <cell r="D76" t="str">
            <v>ĐỖ MINH</v>
          </cell>
        </row>
        <row r="77">
          <cell r="C77" t="str">
            <v>0100107613</v>
          </cell>
          <cell r="D77" t="str">
            <v>ĐỖ MINH</v>
          </cell>
        </row>
        <row r="78">
          <cell r="C78" t="str">
            <v>0100104700</v>
          </cell>
          <cell r="D78" t="str">
            <v>ĐỖ MINH</v>
          </cell>
        </row>
        <row r="79">
          <cell r="C79" t="str">
            <v>0102743068-005</v>
          </cell>
          <cell r="D79" t="str">
            <v>ĐỖ MINH</v>
          </cell>
        </row>
        <row r="80">
          <cell r="C80" t="str">
            <v>0500465733</v>
          </cell>
          <cell r="D80" t="str">
            <v>ĐỖ MINH</v>
          </cell>
        </row>
        <row r="81">
          <cell r="C81" t="str">
            <v>0100111948-020</v>
          </cell>
          <cell r="D81" t="str">
            <v>VŨ MINH</v>
          </cell>
        </row>
        <row r="82">
          <cell r="C82" t="str">
            <v>0100111948-117</v>
          </cell>
          <cell r="D82" t="str">
            <v>VŨ MINH</v>
          </cell>
        </row>
        <row r="83">
          <cell r="C83" t="str">
            <v>0100107638-021</v>
          </cell>
          <cell r="D83" t="str">
            <v>VŨ MINH</v>
          </cell>
        </row>
        <row r="84">
          <cell r="C84" t="str">
            <v>0101948136-002</v>
          </cell>
          <cell r="D84" t="str">
            <v>VŨ MINH</v>
          </cell>
        </row>
        <row r="85">
          <cell r="C85" t="str">
            <v>0101527385-037</v>
          </cell>
          <cell r="D85" t="str">
            <v>VŨ MINH</v>
          </cell>
        </row>
        <row r="86">
          <cell r="C86">
            <v>2700141987</v>
          </cell>
          <cell r="D86" t="str">
            <v>VŨ MINH</v>
          </cell>
        </row>
        <row r="87">
          <cell r="C87" t="str">
            <v>2700141987-001</v>
          </cell>
          <cell r="D87" t="str">
            <v>VŨ MINH</v>
          </cell>
        </row>
        <row r="88">
          <cell r="C88" t="str">
            <v>2700141987-006</v>
          </cell>
          <cell r="D88" t="str">
            <v>VŨ MINH</v>
          </cell>
        </row>
        <row r="89">
          <cell r="C89" t="str">
            <v>0100150619-009</v>
          </cell>
          <cell r="D89" t="str">
            <v>VŨ MINH</v>
          </cell>
        </row>
        <row r="90">
          <cell r="C90" t="str">
            <v>2700141987-007</v>
          </cell>
          <cell r="D90" t="str">
            <v>VŨ MINH</v>
          </cell>
        </row>
        <row r="91">
          <cell r="C91" t="str">
            <v>2700141987-002</v>
          </cell>
          <cell r="D91" t="str">
            <v>VŨ MINH</v>
          </cell>
        </row>
        <row r="92">
          <cell r="C92" t="str">
            <v>2700141987-005</v>
          </cell>
          <cell r="D92" t="str">
            <v>VŨ MINH</v>
          </cell>
        </row>
        <row r="93">
          <cell r="C93">
            <v>2700385535</v>
          </cell>
          <cell r="D93" t="str">
            <v>VŨ MINH</v>
          </cell>
        </row>
        <row r="94">
          <cell r="C94">
            <v>2700355900</v>
          </cell>
          <cell r="D94" t="str">
            <v>VŨ MINH</v>
          </cell>
        </row>
        <row r="95">
          <cell r="C95">
            <v>2700139113</v>
          </cell>
          <cell r="D95" t="str">
            <v>VŨ MINH</v>
          </cell>
        </row>
        <row r="96">
          <cell r="C96">
            <v>2700139226</v>
          </cell>
          <cell r="D96" t="str">
            <v>VŨ MINH</v>
          </cell>
        </row>
        <row r="97">
          <cell r="C97">
            <v>2700138864</v>
          </cell>
          <cell r="D97" t="str">
            <v>VŨ MINH</v>
          </cell>
        </row>
        <row r="98">
          <cell r="C98" t="str">
            <v>0100686174-487</v>
          </cell>
          <cell r="D98" t="str">
            <v>VŨ MINH</v>
          </cell>
        </row>
        <row r="99">
          <cell r="C99" t="str">
            <v>0100686174-488</v>
          </cell>
          <cell r="D99" t="str">
            <v>VŨ MINH</v>
          </cell>
        </row>
        <row r="100">
          <cell r="C100" t="str">
            <v>0100686174-489</v>
          </cell>
          <cell r="D100" t="str">
            <v>VŨ MINH</v>
          </cell>
        </row>
        <row r="101">
          <cell r="C101" t="str">
            <v>0100686174-491</v>
          </cell>
          <cell r="D101" t="str">
            <v>VŨ MINH</v>
          </cell>
        </row>
        <row r="102">
          <cell r="C102" t="str">
            <v>0100686174-492</v>
          </cell>
          <cell r="D102" t="str">
            <v>VŨ MINH</v>
          </cell>
        </row>
        <row r="103">
          <cell r="C103" t="str">
            <v>0100686174-493</v>
          </cell>
          <cell r="D103" t="str">
            <v>VŨ MINH</v>
          </cell>
        </row>
        <row r="104">
          <cell r="C104" t="str">
            <v>0100686174-494</v>
          </cell>
          <cell r="D104" t="str">
            <v>VŨ MINH</v>
          </cell>
        </row>
        <row r="105">
          <cell r="C105" t="str">
            <v>0100686174-495</v>
          </cell>
          <cell r="D105" t="str">
            <v>VŨ MINH</v>
          </cell>
        </row>
        <row r="106">
          <cell r="C106" t="str">
            <v>0100686174-496</v>
          </cell>
          <cell r="D106" t="str">
            <v>VŨ MINH</v>
          </cell>
        </row>
        <row r="107">
          <cell r="C107" t="str">
            <v>0100686174-497</v>
          </cell>
          <cell r="D107" t="str">
            <v>VŨ MINH</v>
          </cell>
        </row>
        <row r="108">
          <cell r="C108" t="str">
            <v>0100686174-498</v>
          </cell>
          <cell r="D108" t="str">
            <v>VŨ MINH</v>
          </cell>
        </row>
        <row r="109">
          <cell r="C109" t="str">
            <v>0100686174-499</v>
          </cell>
          <cell r="D109" t="str">
            <v>VŨ MINH</v>
          </cell>
        </row>
        <row r="110">
          <cell r="C110" t="str">
            <v>0100686174-182</v>
          </cell>
          <cell r="D110" t="str">
            <v>VŨ MINH</v>
          </cell>
        </row>
        <row r="111">
          <cell r="C111" t="str">
            <v>0100150619-135</v>
          </cell>
          <cell r="D111" t="str">
            <v>VŨ MINH</v>
          </cell>
        </row>
        <row r="112">
          <cell r="C112" t="str">
            <v>0104394831-007</v>
          </cell>
          <cell r="D112" t="str">
            <v>VŨ MINH</v>
          </cell>
        </row>
        <row r="113">
          <cell r="C113">
            <v>2700226616</v>
          </cell>
          <cell r="D113" t="str">
            <v>LÃ THỦY</v>
          </cell>
        </row>
        <row r="114">
          <cell r="C114">
            <v>2700348734</v>
          </cell>
          <cell r="D114" t="str">
            <v>LÃ THỦY</v>
          </cell>
        </row>
        <row r="115">
          <cell r="C115" t="str">
            <v>0100105077</v>
          </cell>
          <cell r="D115" t="str">
            <v>LÃ THỦY</v>
          </cell>
        </row>
        <row r="116">
          <cell r="C116" t="str">
            <v>0302540273</v>
          </cell>
          <cell r="D116" t="str">
            <v>LÃ THỦY</v>
          </cell>
        </row>
        <row r="117">
          <cell r="C117">
            <v>2700664419</v>
          </cell>
          <cell r="D117" t="str">
            <v>LÃ THỦY</v>
          </cell>
        </row>
        <row r="118">
          <cell r="C118">
            <v>2700810853</v>
          </cell>
          <cell r="D118" t="str">
            <v>LÃ THỦY</v>
          </cell>
        </row>
        <row r="119">
          <cell r="C119" t="str">
            <v>0100106352-019</v>
          </cell>
          <cell r="D119" t="str">
            <v>LÃ THỦY</v>
          </cell>
        </row>
        <row r="120">
          <cell r="C120" t="str">
            <v>0100110768-019</v>
          </cell>
          <cell r="D120" t="str">
            <v>LÃ THỦY</v>
          </cell>
        </row>
        <row r="121">
          <cell r="C121">
            <v>2700419368</v>
          </cell>
          <cell r="D121" t="str">
            <v>LÃ THỦY</v>
          </cell>
        </row>
        <row r="122">
          <cell r="C122">
            <v>2700352321</v>
          </cell>
          <cell r="D122" t="str">
            <v>LÃ THỦY</v>
          </cell>
        </row>
        <row r="123">
          <cell r="C123">
            <v>2700642398</v>
          </cell>
          <cell r="D123" t="str">
            <v>LÃ THỦY</v>
          </cell>
        </row>
        <row r="124">
          <cell r="C124">
            <v>2700642408</v>
          </cell>
          <cell r="D124" t="str">
            <v>LÃ THỦY</v>
          </cell>
        </row>
        <row r="125">
          <cell r="C125" t="str">
            <v>2800232620-002</v>
          </cell>
          <cell r="D125" t="str">
            <v>LÃ THỦY</v>
          </cell>
        </row>
        <row r="126">
          <cell r="C126" t="str">
            <v>0100109480-025</v>
          </cell>
          <cell r="D126" t="str">
            <v>LÃ THỦY</v>
          </cell>
        </row>
        <row r="127">
          <cell r="C127">
            <v>2800487019</v>
          </cell>
          <cell r="D127" t="str">
            <v>LÃ THỦY</v>
          </cell>
        </row>
        <row r="128">
          <cell r="C128">
            <v>2700353734</v>
          </cell>
          <cell r="D128" t="str">
            <v>LÃ THỦY</v>
          </cell>
        </row>
        <row r="129">
          <cell r="C129">
            <v>2700355410</v>
          </cell>
          <cell r="D129" t="str">
            <v>LÃ THỦY</v>
          </cell>
        </row>
        <row r="130">
          <cell r="C130">
            <v>2700522809</v>
          </cell>
          <cell r="D130" t="str">
            <v>LÃ THỦY</v>
          </cell>
        </row>
        <row r="132">
          <cell r="C132">
            <v>2700348822</v>
          </cell>
          <cell r="D132" t="str">
            <v>ĐỖ HÀ</v>
          </cell>
        </row>
        <row r="133">
          <cell r="C133">
            <v>2700568391</v>
          </cell>
          <cell r="D133" t="str">
            <v>ĐỖ HÀ</v>
          </cell>
        </row>
        <row r="134">
          <cell r="C134">
            <v>2700327903</v>
          </cell>
          <cell r="D134" t="str">
            <v>ĐỖ HÀ</v>
          </cell>
        </row>
        <row r="135">
          <cell r="C135">
            <v>2700543301</v>
          </cell>
          <cell r="D135" t="str">
            <v>ĐỖ HÀ</v>
          </cell>
        </row>
        <row r="136">
          <cell r="C136">
            <v>2700495873</v>
          </cell>
          <cell r="D136" t="str">
            <v>ĐỖ HÀ</v>
          </cell>
        </row>
        <row r="137">
          <cell r="C137">
            <v>2700543284</v>
          </cell>
          <cell r="D137" t="str">
            <v>ĐỖ HÀ</v>
          </cell>
        </row>
        <row r="138">
          <cell r="C138">
            <v>2700224922</v>
          </cell>
          <cell r="D138" t="str">
            <v>ĐỖ HÀ</v>
          </cell>
        </row>
        <row r="139">
          <cell r="C139">
            <v>2700419199</v>
          </cell>
          <cell r="D139" t="str">
            <v>ĐỖ HÀ</v>
          </cell>
        </row>
        <row r="140">
          <cell r="C140">
            <v>2700347297</v>
          </cell>
          <cell r="D140" t="str">
            <v>ĐỖ HÀ</v>
          </cell>
        </row>
        <row r="141">
          <cell r="C141">
            <v>2700409440</v>
          </cell>
          <cell r="D141" t="str">
            <v>ĐỖ HÀ</v>
          </cell>
        </row>
        <row r="142">
          <cell r="C142">
            <v>2700545524</v>
          </cell>
          <cell r="D142" t="str">
            <v>ĐỖ HÀ</v>
          </cell>
        </row>
        <row r="143">
          <cell r="C143">
            <v>2700419167</v>
          </cell>
          <cell r="D143" t="str">
            <v>ĐỖ HÀ</v>
          </cell>
        </row>
        <row r="144">
          <cell r="C144">
            <v>2700631389</v>
          </cell>
          <cell r="D144" t="str">
            <v>ĐỖ HÀ</v>
          </cell>
        </row>
        <row r="145">
          <cell r="C145">
            <v>2700660703</v>
          </cell>
          <cell r="D145" t="str">
            <v>ĐỖ HÀ</v>
          </cell>
        </row>
        <row r="146">
          <cell r="C146" t="str">
            <v>0100101273-030</v>
          </cell>
          <cell r="D146" t="str">
            <v>ĐỖ HÀ</v>
          </cell>
        </row>
        <row r="147">
          <cell r="C147" t="str">
            <v>0303705665-032</v>
          </cell>
          <cell r="D147" t="str">
            <v>ĐỖ HÀ</v>
          </cell>
        </row>
        <row r="148">
          <cell r="C148">
            <v>2700271129</v>
          </cell>
          <cell r="D148" t="str">
            <v>ĐỖ HÀ</v>
          </cell>
        </row>
        <row r="149">
          <cell r="C149">
            <v>2700351367</v>
          </cell>
          <cell r="D149" t="str">
            <v>ĐỖ HÀ</v>
          </cell>
        </row>
        <row r="150">
          <cell r="C150">
            <v>2700790798</v>
          </cell>
          <cell r="D150" t="str">
            <v>ĐỖ HÀ</v>
          </cell>
        </row>
        <row r="151">
          <cell r="C151">
            <v>2700793220</v>
          </cell>
          <cell r="D151" t="str">
            <v>ĐỖ HÀ</v>
          </cell>
        </row>
        <row r="152">
          <cell r="C152">
            <v>2700280525</v>
          </cell>
          <cell r="D152" t="str">
            <v>LÃ THỦY</v>
          </cell>
        </row>
        <row r="153">
          <cell r="C153">
            <v>2700277089</v>
          </cell>
          <cell r="D153" t="str">
            <v>LÃ THỦY</v>
          </cell>
        </row>
        <row r="154">
          <cell r="C154">
            <v>2700414810</v>
          </cell>
          <cell r="D154" t="str">
            <v>LÃ THỦY</v>
          </cell>
        </row>
        <row r="155">
          <cell r="C155">
            <v>2700139353</v>
          </cell>
          <cell r="D155" t="str">
            <v>LÃ THỦY</v>
          </cell>
        </row>
        <row r="156">
          <cell r="C156">
            <v>2700531881</v>
          </cell>
          <cell r="D156" t="str">
            <v>LÃ THỦY</v>
          </cell>
        </row>
        <row r="157">
          <cell r="C157">
            <v>2700524362</v>
          </cell>
          <cell r="D157" t="str">
            <v>VŨ MINH</v>
          </cell>
        </row>
        <row r="158">
          <cell r="C158">
            <v>2700341087</v>
          </cell>
          <cell r="D158" t="str">
            <v>VŨ MINH</v>
          </cell>
        </row>
        <row r="159">
          <cell r="C159">
            <v>2700522799</v>
          </cell>
          <cell r="D159" t="str">
            <v>VŨ MINH</v>
          </cell>
        </row>
        <row r="160">
          <cell r="C160">
            <v>2700419142</v>
          </cell>
          <cell r="D160" t="str">
            <v>VŨ MINH</v>
          </cell>
        </row>
        <row r="161">
          <cell r="C161">
            <v>2700428267</v>
          </cell>
          <cell r="D161" t="str">
            <v>VŨ MINH</v>
          </cell>
        </row>
        <row r="162">
          <cell r="C162">
            <v>2700547698</v>
          </cell>
          <cell r="D162" t="str">
            <v>VŨ MINH</v>
          </cell>
        </row>
        <row r="163">
          <cell r="C163">
            <v>2700541713</v>
          </cell>
          <cell r="D163" t="str">
            <v>VŨ MINH</v>
          </cell>
        </row>
        <row r="164">
          <cell r="C164">
            <v>2700277120</v>
          </cell>
          <cell r="D164" t="str">
            <v>VŨ MINH</v>
          </cell>
        </row>
        <row r="165">
          <cell r="C165">
            <v>2700354216</v>
          </cell>
          <cell r="D165" t="str">
            <v>VŨ MINH</v>
          </cell>
        </row>
        <row r="166">
          <cell r="C166">
            <v>2700224993</v>
          </cell>
          <cell r="D166" t="str">
            <v>VŨ MINH</v>
          </cell>
        </row>
        <row r="167">
          <cell r="C167">
            <v>2700640224</v>
          </cell>
          <cell r="D167" t="str">
            <v>VŨ MINH</v>
          </cell>
        </row>
        <row r="168">
          <cell r="C168" t="str">
            <v>0101135243</v>
          </cell>
          <cell r="D168" t="str">
            <v>ĐỖ MINH</v>
          </cell>
        </row>
        <row r="169">
          <cell r="C169" t="str">
            <v>0100105574</v>
          </cell>
          <cell r="D169" t="str">
            <v>ĐỖ MINH</v>
          </cell>
        </row>
        <row r="170">
          <cell r="C170">
            <v>2800233984</v>
          </cell>
          <cell r="D170" t="str">
            <v>ĐỖ MINH</v>
          </cell>
        </row>
        <row r="171">
          <cell r="C171" t="str">
            <v>2801073363-001</v>
          </cell>
          <cell r="D171" t="str">
            <v>ĐỖ MINH</v>
          </cell>
        </row>
        <row r="172">
          <cell r="C172" t="str">
            <v>0600458867</v>
          </cell>
          <cell r="D172" t="str">
            <v>ĐỖ MINH</v>
          </cell>
        </row>
        <row r="173">
          <cell r="C173" t="str">
            <v>0100687185-004</v>
          </cell>
          <cell r="D173" t="str">
            <v>ĐỖ MINH</v>
          </cell>
        </row>
        <row r="174">
          <cell r="C174" t="str">
            <v>0700206327</v>
          </cell>
          <cell r="D174" t="str">
            <v>ĐỖ MINH</v>
          </cell>
        </row>
        <row r="175">
          <cell r="C175" t="str">
            <v>0800001034</v>
          </cell>
          <cell r="D175" t="str">
            <v>ĐỖ MINH</v>
          </cell>
        </row>
        <row r="176">
          <cell r="C176">
            <v>2700666776</v>
          </cell>
          <cell r="D176" t="str">
            <v>ĐỖ MINH</v>
          </cell>
        </row>
        <row r="177">
          <cell r="C177">
            <v>2700271263</v>
          </cell>
          <cell r="D177" t="str">
            <v>ĐỖ MINH</v>
          </cell>
        </row>
        <row r="178">
          <cell r="C178">
            <v>2700265566</v>
          </cell>
          <cell r="D178" t="str">
            <v>ĐỖ MINH</v>
          </cell>
        </row>
        <row r="179">
          <cell r="C179" t="str">
            <v>0800001041</v>
          </cell>
          <cell r="D179" t="str">
            <v>ĐỖ MINH</v>
          </cell>
        </row>
        <row r="180">
          <cell r="C180">
            <v>2700279015</v>
          </cell>
          <cell r="D180" t="str">
            <v>THỤY ANH</v>
          </cell>
        </row>
        <row r="181">
          <cell r="C181">
            <v>2700278910</v>
          </cell>
          <cell r="D181" t="str">
            <v>THỤY ANH</v>
          </cell>
        </row>
        <row r="182">
          <cell r="C182">
            <v>2700276991</v>
          </cell>
          <cell r="D182" t="str">
            <v>THỤY ANH</v>
          </cell>
        </row>
        <row r="183">
          <cell r="C183">
            <v>2700224383</v>
          </cell>
          <cell r="D183" t="str">
            <v>THỤY ANH</v>
          </cell>
        </row>
        <row r="184">
          <cell r="C184" t="str">
            <v>2700224383-004</v>
          </cell>
          <cell r="D184" t="str">
            <v>THỤY ANH</v>
          </cell>
        </row>
        <row r="185">
          <cell r="C185">
            <v>2700134524</v>
          </cell>
          <cell r="D185" t="str">
            <v>THỤY ANH</v>
          </cell>
        </row>
        <row r="186">
          <cell r="C186">
            <v>2700134274</v>
          </cell>
          <cell r="D186" t="str">
            <v>THỤY ANH</v>
          </cell>
        </row>
        <row r="187">
          <cell r="C187">
            <v>2700186378</v>
          </cell>
          <cell r="D187" t="str">
            <v>THỤY ANH</v>
          </cell>
        </row>
        <row r="188">
          <cell r="C188">
            <v>2700267725</v>
          </cell>
          <cell r="D188" t="str">
            <v>THỤY ANH</v>
          </cell>
        </row>
        <row r="189">
          <cell r="C189">
            <v>2700409592</v>
          </cell>
          <cell r="D189" t="str">
            <v>THỤY ANH</v>
          </cell>
        </row>
        <row r="190">
          <cell r="C190">
            <v>2700534360</v>
          </cell>
          <cell r="D190" t="str">
            <v>THỤY ANH</v>
          </cell>
        </row>
        <row r="191">
          <cell r="C191">
            <v>2700534441</v>
          </cell>
          <cell r="D191" t="str">
            <v>THỤY ANH</v>
          </cell>
        </row>
        <row r="192">
          <cell r="C192">
            <v>2700574116</v>
          </cell>
          <cell r="D192" t="str">
            <v>THỤY ANH</v>
          </cell>
        </row>
        <row r="193">
          <cell r="C193">
            <v>2700351198</v>
          </cell>
          <cell r="D193" t="str">
            <v>THỤY ANH</v>
          </cell>
        </row>
        <row r="194">
          <cell r="C194">
            <v>2700534466</v>
          </cell>
          <cell r="D194" t="str">
            <v>THỤY ANH</v>
          </cell>
        </row>
        <row r="195">
          <cell r="C195">
            <v>2700410968</v>
          </cell>
          <cell r="D195" t="str">
            <v>THỤY ANH</v>
          </cell>
        </row>
        <row r="196">
          <cell r="C196">
            <v>2700534459</v>
          </cell>
          <cell r="D196" t="str">
            <v>THỤY ANH</v>
          </cell>
        </row>
        <row r="197">
          <cell r="C197">
            <v>2700620267</v>
          </cell>
          <cell r="D197" t="str">
            <v>THỤY ANH</v>
          </cell>
        </row>
        <row r="198">
          <cell r="C198" t="str">
            <v>2700137162-005</v>
          </cell>
          <cell r="D198" t="str">
            <v>THỤY ANH</v>
          </cell>
        </row>
        <row r="199">
          <cell r="C199" t="str">
            <v>2700137162-002</v>
          </cell>
          <cell r="D199" t="str">
            <v>THỤY ANH</v>
          </cell>
        </row>
        <row r="200">
          <cell r="C200">
            <v>2700135623</v>
          </cell>
          <cell r="D200" t="str">
            <v>THỤY ANH</v>
          </cell>
        </row>
        <row r="201">
          <cell r="C201">
            <v>2700711838</v>
          </cell>
          <cell r="D201" t="str">
            <v>THỤY ANH</v>
          </cell>
        </row>
        <row r="202">
          <cell r="C202">
            <v>2700137162</v>
          </cell>
          <cell r="D202" t="str">
            <v>THỤY ANH</v>
          </cell>
        </row>
        <row r="203">
          <cell r="C203">
            <v>2700419181</v>
          </cell>
          <cell r="D203" t="str">
            <v>THỤY ANH</v>
          </cell>
        </row>
        <row r="204">
          <cell r="C204">
            <v>2700352145</v>
          </cell>
          <cell r="D204" t="str">
            <v>THỤY ANH</v>
          </cell>
        </row>
        <row r="205">
          <cell r="C205">
            <v>2700420162</v>
          </cell>
          <cell r="D205" t="str">
            <v>THỤY ANH</v>
          </cell>
        </row>
        <row r="206">
          <cell r="C206">
            <v>2700534378</v>
          </cell>
          <cell r="D206" t="str">
            <v>THỤY ANH</v>
          </cell>
        </row>
        <row r="207">
          <cell r="C207">
            <v>2700354209</v>
          </cell>
          <cell r="D207" t="str">
            <v>THỤY ANH</v>
          </cell>
        </row>
        <row r="208">
          <cell r="C208">
            <v>2700273140</v>
          </cell>
          <cell r="D208" t="str">
            <v>THỤY ANH</v>
          </cell>
        </row>
        <row r="209">
          <cell r="C209">
            <v>2700707729</v>
          </cell>
          <cell r="D209" t="str">
            <v>THỤY ANH</v>
          </cell>
        </row>
        <row r="210">
          <cell r="C210">
            <v>2700708225</v>
          </cell>
          <cell r="D210" t="str">
            <v>THỤY ANH</v>
          </cell>
        </row>
        <row r="211">
          <cell r="C211">
            <v>2700710009</v>
          </cell>
          <cell r="D211" t="str">
            <v>THỤY ANH</v>
          </cell>
        </row>
        <row r="212">
          <cell r="C212">
            <v>2700226750</v>
          </cell>
          <cell r="D212" t="str">
            <v>ĐỖ MINH</v>
          </cell>
        </row>
        <row r="213">
          <cell r="C213">
            <v>2700349671</v>
          </cell>
          <cell r="D213" t="str">
            <v>ĐỖ MINH</v>
          </cell>
        </row>
        <row r="214">
          <cell r="C214">
            <v>2700384122</v>
          </cell>
          <cell r="D214" t="str">
            <v>ĐỖ MINH</v>
          </cell>
        </row>
        <row r="215">
          <cell r="C215">
            <v>2700357721</v>
          </cell>
          <cell r="D215" t="str">
            <v>ĐỖ MINH</v>
          </cell>
        </row>
        <row r="216">
          <cell r="C216">
            <v>2700356083</v>
          </cell>
          <cell r="D216" t="str">
            <v>ĐỖ MINH</v>
          </cell>
        </row>
        <row r="217">
          <cell r="C217">
            <v>2700590693</v>
          </cell>
          <cell r="D217" t="str">
            <v>ĐỖ MINH</v>
          </cell>
        </row>
        <row r="218">
          <cell r="C218">
            <v>2700275081</v>
          </cell>
          <cell r="D218" t="str">
            <v>ĐỖ MINH</v>
          </cell>
        </row>
        <row r="219">
          <cell r="C219">
            <v>2700544922</v>
          </cell>
          <cell r="D219" t="str">
            <v>ĐỖ MINH</v>
          </cell>
        </row>
        <row r="220">
          <cell r="C220" t="str">
            <v>2700132661-009</v>
          </cell>
          <cell r="D220" t="str">
            <v>ĐỖ MINH</v>
          </cell>
        </row>
        <row r="221">
          <cell r="C221">
            <v>2700284865</v>
          </cell>
          <cell r="D221" t="str">
            <v>ĐỖ MINH</v>
          </cell>
        </row>
        <row r="222">
          <cell r="C222">
            <v>2700409507</v>
          </cell>
          <cell r="D222" t="str">
            <v>ĐỖ MINH</v>
          </cell>
        </row>
        <row r="223">
          <cell r="C223">
            <v>2700382340</v>
          </cell>
          <cell r="D223" t="str">
            <v>ĐỖ MINH</v>
          </cell>
        </row>
        <row r="224">
          <cell r="C224">
            <v>2700674417</v>
          </cell>
          <cell r="D224" t="str">
            <v>ĐỖ MINH</v>
          </cell>
        </row>
        <row r="225">
          <cell r="C225">
            <v>2700339835</v>
          </cell>
          <cell r="D225" t="str">
            <v>ĐỖ MINH</v>
          </cell>
        </row>
        <row r="226">
          <cell r="C226">
            <v>2700359260</v>
          </cell>
          <cell r="D226" t="str">
            <v>ĐỖ MINH</v>
          </cell>
        </row>
        <row r="227">
          <cell r="C227">
            <v>2700354223</v>
          </cell>
          <cell r="D227" t="str">
            <v>ĐỖ MINH</v>
          </cell>
        </row>
        <row r="228">
          <cell r="C228">
            <v>2700358179</v>
          </cell>
          <cell r="D228" t="str">
            <v>ĐỖ MINH</v>
          </cell>
        </row>
        <row r="229">
          <cell r="C229">
            <v>2700573465</v>
          </cell>
          <cell r="D229" t="str">
            <v>ĐỖ MINH</v>
          </cell>
        </row>
        <row r="230">
          <cell r="C230">
            <v>2700524443</v>
          </cell>
          <cell r="D230" t="str">
            <v>ĐỖ MINH</v>
          </cell>
        </row>
        <row r="231">
          <cell r="C231">
            <v>2700280878</v>
          </cell>
          <cell r="D231" t="str">
            <v>ĐỖ MINH</v>
          </cell>
        </row>
        <row r="232">
          <cell r="C232">
            <v>2700709451</v>
          </cell>
          <cell r="D232" t="str">
            <v>ĐỖ MINH</v>
          </cell>
        </row>
        <row r="233">
          <cell r="C233">
            <v>2700719869</v>
          </cell>
          <cell r="D233" t="str">
            <v>ĐỖ MINH</v>
          </cell>
        </row>
        <row r="234">
          <cell r="C234">
            <v>2700135990</v>
          </cell>
          <cell r="D234" t="str">
            <v>VŨ MINH</v>
          </cell>
        </row>
        <row r="235">
          <cell r="C235">
            <v>2700136401</v>
          </cell>
          <cell r="D235" t="str">
            <v>VŨ MINH</v>
          </cell>
        </row>
        <row r="236">
          <cell r="C236">
            <v>2700414546</v>
          </cell>
          <cell r="D236" t="str">
            <v>VŨ MINH</v>
          </cell>
        </row>
        <row r="237">
          <cell r="C237">
            <v>2700419329</v>
          </cell>
          <cell r="D237" t="str">
            <v>VŨ MINH</v>
          </cell>
        </row>
        <row r="238">
          <cell r="C238">
            <v>2700417385</v>
          </cell>
          <cell r="D238" t="str">
            <v>VŨ MINH</v>
          </cell>
        </row>
        <row r="239">
          <cell r="C239">
            <v>2700584033</v>
          </cell>
          <cell r="D239" t="str">
            <v>VŨ MINH</v>
          </cell>
        </row>
        <row r="240">
          <cell r="C240">
            <v>2700411009</v>
          </cell>
          <cell r="D240" t="str">
            <v>VŨ MINH</v>
          </cell>
        </row>
        <row r="241">
          <cell r="C241">
            <v>2700224986</v>
          </cell>
          <cell r="D241" t="str">
            <v>VŨ MINH</v>
          </cell>
        </row>
        <row r="242">
          <cell r="C242">
            <v>2700533705</v>
          </cell>
          <cell r="D242" t="str">
            <v>VŨ MINH</v>
          </cell>
        </row>
        <row r="243">
          <cell r="C243">
            <v>2700533991</v>
          </cell>
          <cell r="D243" t="str">
            <v>VŨ MINH</v>
          </cell>
        </row>
        <row r="244">
          <cell r="C244">
            <v>2700534353</v>
          </cell>
          <cell r="D244" t="str">
            <v>VŨ MINH</v>
          </cell>
        </row>
        <row r="245">
          <cell r="C245">
            <v>2700410816</v>
          </cell>
          <cell r="D245" t="str">
            <v>VŨ MINH</v>
          </cell>
        </row>
        <row r="246">
          <cell r="C246">
            <v>2700273158</v>
          </cell>
          <cell r="D246" t="str">
            <v>VŨ MINH</v>
          </cell>
        </row>
        <row r="247">
          <cell r="C247">
            <v>2700643338</v>
          </cell>
          <cell r="D247" t="str">
            <v>VŨ MINH</v>
          </cell>
        </row>
        <row r="248">
          <cell r="C248">
            <v>2700385408</v>
          </cell>
          <cell r="D248" t="str">
            <v>VŨ MINH</v>
          </cell>
        </row>
        <row r="249">
          <cell r="C249">
            <v>2700392243</v>
          </cell>
          <cell r="D249" t="str">
            <v>VŨ MINH</v>
          </cell>
        </row>
        <row r="250">
          <cell r="C250">
            <v>2700382171</v>
          </cell>
          <cell r="D250" t="str">
            <v>VŨ MINH</v>
          </cell>
        </row>
        <row r="251">
          <cell r="C251">
            <v>2700353660</v>
          </cell>
          <cell r="D251" t="str">
            <v>VŨ MINH</v>
          </cell>
        </row>
        <row r="252">
          <cell r="C252">
            <v>2700374780</v>
          </cell>
          <cell r="D252" t="str">
            <v>VŨ MINH</v>
          </cell>
        </row>
        <row r="253">
          <cell r="C253">
            <v>2700273870</v>
          </cell>
          <cell r="D253" t="str">
            <v>VŨ MINH</v>
          </cell>
        </row>
        <row r="254">
          <cell r="C254">
            <v>2700283477</v>
          </cell>
          <cell r="D254" t="str">
            <v>VŨ MINH</v>
          </cell>
        </row>
        <row r="255">
          <cell r="C255">
            <v>2700409433</v>
          </cell>
          <cell r="D255" t="str">
            <v>VŨ MINH</v>
          </cell>
        </row>
        <row r="256">
          <cell r="C256">
            <v>2700549818</v>
          </cell>
          <cell r="D256" t="str">
            <v>VŨ MINH</v>
          </cell>
        </row>
        <row r="257">
          <cell r="C257">
            <v>2700260913</v>
          </cell>
          <cell r="D257" t="str">
            <v>VŨ MINH</v>
          </cell>
        </row>
        <row r="258">
          <cell r="C258">
            <v>2700279826</v>
          </cell>
          <cell r="D258" t="str">
            <v>VŨ MINH</v>
          </cell>
        </row>
        <row r="259">
          <cell r="C259">
            <v>2700269264</v>
          </cell>
          <cell r="D259" t="str">
            <v>VŨ MINH</v>
          </cell>
        </row>
        <row r="260">
          <cell r="C260">
            <v>2700666695</v>
          </cell>
          <cell r="D260" t="str">
            <v>VŨ MINH</v>
          </cell>
        </row>
        <row r="261">
          <cell r="C261">
            <v>2700601049</v>
          </cell>
          <cell r="D261" t="str">
            <v>VŨ MINH</v>
          </cell>
        </row>
        <row r="262">
          <cell r="C262" t="str">
            <v>0101217009-001</v>
          </cell>
          <cell r="D262" t="str">
            <v>VŨ MINH</v>
          </cell>
        </row>
        <row r="263">
          <cell r="C263">
            <v>2700714211</v>
          </cell>
          <cell r="D263" t="str">
            <v>VŨ MINH</v>
          </cell>
        </row>
        <row r="264">
          <cell r="C264">
            <v>2700714317</v>
          </cell>
          <cell r="D264" t="str">
            <v>VŨ MINH</v>
          </cell>
        </row>
        <row r="265">
          <cell r="C265">
            <v>2700793051</v>
          </cell>
          <cell r="D265" t="str">
            <v>VŨ MINH</v>
          </cell>
        </row>
        <row r="266">
          <cell r="C266">
            <v>2700526786</v>
          </cell>
          <cell r="D266" t="str">
            <v>LÃ THỦY</v>
          </cell>
        </row>
        <row r="267">
          <cell r="C267">
            <v>2700526803</v>
          </cell>
          <cell r="D267" t="str">
            <v>LÃ THỦY</v>
          </cell>
        </row>
        <row r="268">
          <cell r="C268">
            <v>2700663951</v>
          </cell>
          <cell r="D268" t="str">
            <v>LÃ THỦY</v>
          </cell>
        </row>
        <row r="269">
          <cell r="C269">
            <v>2700666825</v>
          </cell>
          <cell r="D269" t="str">
            <v>LÃ THỦY</v>
          </cell>
        </row>
        <row r="270">
          <cell r="C270">
            <v>2700277258</v>
          </cell>
          <cell r="D270" t="str">
            <v>LÃ THỦY</v>
          </cell>
        </row>
        <row r="271">
          <cell r="C271">
            <v>2700338341</v>
          </cell>
          <cell r="D271" t="str">
            <v>LÃ THỦY</v>
          </cell>
        </row>
        <row r="272">
          <cell r="C272">
            <v>2700547384</v>
          </cell>
          <cell r="D272" t="str">
            <v>LÃ THỦY</v>
          </cell>
        </row>
        <row r="273">
          <cell r="C273">
            <v>2700136095</v>
          </cell>
          <cell r="D273" t="str">
            <v>LÃ THỦY</v>
          </cell>
        </row>
        <row r="274">
          <cell r="C274" t="str">
            <v>0100774631-023</v>
          </cell>
          <cell r="D274" t="str">
            <v>LÃ THỦY</v>
          </cell>
        </row>
        <row r="275">
          <cell r="C275">
            <v>2700224457</v>
          </cell>
          <cell r="D275" t="str">
            <v>LÃ THỦY</v>
          </cell>
        </row>
        <row r="276">
          <cell r="C276">
            <v>2700707704</v>
          </cell>
          <cell r="D276" t="str">
            <v>LÃ THỦY</v>
          </cell>
        </row>
        <row r="277">
          <cell r="C277" t="str">
            <v>0600978249-001</v>
          </cell>
          <cell r="D277" t="str">
            <v>LÃ THỦY</v>
          </cell>
        </row>
        <row r="278">
          <cell r="C278">
            <v>27002790519</v>
          </cell>
          <cell r="D278" t="str">
            <v>LÃ THỦY</v>
          </cell>
        </row>
        <row r="283">
          <cell r="C283">
            <v>2700352755</v>
          </cell>
          <cell r="D283" t="str">
            <v>ĐỖ HÀ</v>
          </cell>
        </row>
        <row r="284">
          <cell r="C284">
            <v>2700403946</v>
          </cell>
          <cell r="D284" t="str">
            <v>ĐỖ HÀ</v>
          </cell>
        </row>
        <row r="285">
          <cell r="C285">
            <v>2700349110</v>
          </cell>
          <cell r="D285" t="str">
            <v>ĐỖ HÀ</v>
          </cell>
        </row>
        <row r="286">
          <cell r="C286">
            <v>2700629206</v>
          </cell>
          <cell r="D286" t="str">
            <v>ĐỖ HÀ</v>
          </cell>
        </row>
        <row r="287">
          <cell r="C287">
            <v>2700618035</v>
          </cell>
          <cell r="D287" t="str">
            <v>ĐỖ HÀ</v>
          </cell>
        </row>
        <row r="288">
          <cell r="C288">
            <v>2700707976</v>
          </cell>
          <cell r="D288" t="str">
            <v>ĐỖ HÀ</v>
          </cell>
        </row>
        <row r="289">
          <cell r="C289">
            <v>2700550468</v>
          </cell>
          <cell r="D289" t="str">
            <v>THỤY ANH</v>
          </cell>
        </row>
        <row r="290">
          <cell r="C290">
            <v>2700586947</v>
          </cell>
          <cell r="D290" t="str">
            <v>THỤY ANH</v>
          </cell>
        </row>
        <row r="291">
          <cell r="C291">
            <v>2700285731</v>
          </cell>
          <cell r="D291" t="str">
            <v>LÃ THỦY</v>
          </cell>
        </row>
        <row r="292">
          <cell r="C292">
            <v>2700640231</v>
          </cell>
          <cell r="D292" t="str">
            <v>LÃ THỦY</v>
          </cell>
        </row>
        <row r="293">
          <cell r="C293" t="str">
            <v>0100114138</v>
          </cell>
          <cell r="D293" t="str">
            <v>LÃ THỦY</v>
          </cell>
        </row>
        <row r="294">
          <cell r="C294" t="str">
            <v>0300644051-021</v>
          </cell>
          <cell r="D294" t="str">
            <v>LÃ THỦY</v>
          </cell>
        </row>
        <row r="295">
          <cell r="C295" t="str">
            <v>0302575928-015</v>
          </cell>
          <cell r="D295" t="str">
            <v>LÃ THỦY</v>
          </cell>
        </row>
        <row r="296">
          <cell r="C296" t="str">
            <v>0200662314-003</v>
          </cell>
          <cell r="D296" t="str">
            <v>LÃ THỦY</v>
          </cell>
        </row>
        <row r="297">
          <cell r="C297">
            <v>2700714204</v>
          </cell>
          <cell r="D297" t="str">
            <v>LÃ THỦY</v>
          </cell>
        </row>
        <row r="298">
          <cell r="C298">
            <v>2700717075</v>
          </cell>
          <cell r="D298" t="str">
            <v>LÃ THỦY</v>
          </cell>
        </row>
        <row r="299">
          <cell r="C299">
            <v>2700339641</v>
          </cell>
          <cell r="D299" t="str">
            <v>ĐỖ HÀ</v>
          </cell>
        </row>
        <row r="300">
          <cell r="C300">
            <v>2700675139</v>
          </cell>
          <cell r="D300" t="str">
            <v>ĐỖ HÀ</v>
          </cell>
        </row>
        <row r="301">
          <cell r="C301">
            <v>2700677915</v>
          </cell>
          <cell r="D301" t="str">
            <v>THỤY ANH</v>
          </cell>
        </row>
        <row r="302">
          <cell r="C302">
            <v>2700714028</v>
          </cell>
          <cell r="D302" t="str">
            <v>THỤY ANH</v>
          </cell>
        </row>
        <row r="303">
          <cell r="C303" t="str">
            <v>,0106410454-003</v>
          </cell>
          <cell r="D303" t="str">
            <v>THỤY ANH</v>
          </cell>
        </row>
        <row r="304">
          <cell r="C304">
            <v>2700345998</v>
          </cell>
          <cell r="D304" t="str">
            <v>THỤY ANH</v>
          </cell>
        </row>
        <row r="305">
          <cell r="C305">
            <v>2700340799</v>
          </cell>
          <cell r="D305" t="str">
            <v>THỤY ANH</v>
          </cell>
        </row>
        <row r="306">
          <cell r="C306">
            <v>2700351945</v>
          </cell>
          <cell r="D306" t="str">
            <v>THỤY ANH</v>
          </cell>
        </row>
        <row r="307">
          <cell r="C307">
            <v>2700661464</v>
          </cell>
          <cell r="D307" t="str">
            <v>THỤY ANH</v>
          </cell>
        </row>
        <row r="308">
          <cell r="C308" t="str">
            <v>0302642613</v>
          </cell>
          <cell r="D308" t="str">
            <v>THỤY ANH</v>
          </cell>
        </row>
        <row r="309">
          <cell r="C309" t="str">
            <v>3900336907-001</v>
          </cell>
          <cell r="D309" t="str">
            <v>THỤY ANH</v>
          </cell>
        </row>
        <row r="310">
          <cell r="C310">
            <v>2700666310</v>
          </cell>
          <cell r="D310" t="str">
            <v>THỤY ANH</v>
          </cell>
        </row>
        <row r="311">
          <cell r="C311" t="str">
            <v>0102707207</v>
          </cell>
          <cell r="D311" t="str">
            <v>THỤY ANH</v>
          </cell>
        </row>
        <row r="312">
          <cell r="C312">
            <v>3600756509</v>
          </cell>
          <cell r="D312" t="str">
            <v>THỤY ANH</v>
          </cell>
        </row>
        <row r="313">
          <cell r="C313">
            <v>2700669135</v>
          </cell>
          <cell r="D313" t="str">
            <v>THỤY ANH</v>
          </cell>
        </row>
        <row r="314">
          <cell r="C314">
            <v>2700351159</v>
          </cell>
          <cell r="D314" t="str">
            <v>THỤY ANH</v>
          </cell>
        </row>
        <row r="315">
          <cell r="C315" t="str">
            <v>2700351159-002</v>
          </cell>
          <cell r="D315" t="str">
            <v>THỤY ANH</v>
          </cell>
        </row>
        <row r="316">
          <cell r="C316" t="str">
            <v>2700351159-003</v>
          </cell>
          <cell r="D316" t="str">
            <v>THỤY ANH</v>
          </cell>
        </row>
        <row r="317">
          <cell r="C317">
            <v>2700347723</v>
          </cell>
          <cell r="D317" t="str">
            <v>THỤY ANH</v>
          </cell>
        </row>
        <row r="318">
          <cell r="C318">
            <v>2700721554</v>
          </cell>
          <cell r="D318" t="str">
            <v>THỤY ANH</v>
          </cell>
        </row>
        <row r="319">
          <cell r="C319">
            <v>2700661947</v>
          </cell>
          <cell r="D319" t="str">
            <v>ĐỖ MINH</v>
          </cell>
        </row>
        <row r="320">
          <cell r="C320">
            <v>2700557209</v>
          </cell>
          <cell r="D320" t="str">
            <v>ĐỖ MINH</v>
          </cell>
        </row>
        <row r="321">
          <cell r="C321">
            <v>2700584026</v>
          </cell>
          <cell r="D321" t="str">
            <v>ĐỖ MINH</v>
          </cell>
        </row>
        <row r="322">
          <cell r="C322">
            <v>2700557199</v>
          </cell>
          <cell r="D322" t="str">
            <v>ĐỖ MINH</v>
          </cell>
        </row>
        <row r="323">
          <cell r="C323">
            <v>2700488668</v>
          </cell>
          <cell r="D323" t="str">
            <v>ĐỖ MINH</v>
          </cell>
        </row>
        <row r="324">
          <cell r="C324">
            <v>2700815717</v>
          </cell>
          <cell r="D324" t="str">
            <v>ĐỖ MINH</v>
          </cell>
        </row>
        <row r="325">
          <cell r="C325">
            <v>2700353861</v>
          </cell>
          <cell r="D325" t="str">
            <v>LÃ THỦY</v>
          </cell>
        </row>
        <row r="326">
          <cell r="C326">
            <v>2700484857</v>
          </cell>
          <cell r="D326" t="str">
            <v>ĐỖ MINH</v>
          </cell>
        </row>
        <row r="327">
          <cell r="C327">
            <v>2700400462</v>
          </cell>
          <cell r="D327" t="str">
            <v>ĐỖ MINH</v>
          </cell>
        </row>
        <row r="328">
          <cell r="C328">
            <v>2700714003</v>
          </cell>
          <cell r="D328" t="str">
            <v>ĐỖ MINH</v>
          </cell>
        </row>
        <row r="329">
          <cell r="C329">
            <v>2700715409</v>
          </cell>
          <cell r="D329" t="str">
            <v>ĐỖ MINH</v>
          </cell>
        </row>
        <row r="330">
          <cell r="C330">
            <v>2700666328</v>
          </cell>
          <cell r="D330" t="str">
            <v>ĐỖ MINH</v>
          </cell>
        </row>
        <row r="331">
          <cell r="C331">
            <v>2700781659</v>
          </cell>
          <cell r="D331" t="str">
            <v>ĐỖ MINH</v>
          </cell>
        </row>
        <row r="332">
          <cell r="C332">
            <v>2700791456</v>
          </cell>
          <cell r="D332" t="str">
            <v>ĐỖ MINH</v>
          </cell>
        </row>
        <row r="333">
          <cell r="C333">
            <v>2700792058</v>
          </cell>
          <cell r="D333" t="str">
            <v>ĐỖ MINH</v>
          </cell>
        </row>
        <row r="334">
          <cell r="C334">
            <v>2700792971</v>
          </cell>
          <cell r="D334" t="str">
            <v>ĐỖ MINH</v>
          </cell>
        </row>
        <row r="335">
          <cell r="C335">
            <v>2700817464</v>
          </cell>
          <cell r="D335" t="str">
            <v>ĐỖ MINH</v>
          </cell>
        </row>
        <row r="336">
          <cell r="C336">
            <v>2700648671</v>
          </cell>
          <cell r="D336" t="str">
            <v>VŨ MINH</v>
          </cell>
        </row>
        <row r="337">
          <cell r="C337">
            <v>2700347427</v>
          </cell>
          <cell r="D337" t="str">
            <v>VŨ MINH</v>
          </cell>
        </row>
        <row r="338">
          <cell r="C338">
            <v>2700362697</v>
          </cell>
          <cell r="D338" t="str">
            <v>VŨ MINH</v>
          </cell>
        </row>
        <row r="339">
          <cell r="C339">
            <v>2700581829</v>
          </cell>
          <cell r="D339" t="str">
            <v>VŨ MINH</v>
          </cell>
        </row>
        <row r="340">
          <cell r="C340">
            <v>2700714010</v>
          </cell>
          <cell r="D340" t="str">
            <v>VŨ MINH</v>
          </cell>
        </row>
        <row r="341">
          <cell r="C341">
            <v>2700791992</v>
          </cell>
          <cell r="D341" t="str">
            <v>VŨ MINH</v>
          </cell>
        </row>
        <row r="342">
          <cell r="C342">
            <v>2700676799</v>
          </cell>
          <cell r="D342" t="str">
            <v>VŨ MINH</v>
          </cell>
        </row>
        <row r="343">
          <cell r="C343">
            <v>2700631318</v>
          </cell>
          <cell r="D343" t="str">
            <v>LÃ THỦY</v>
          </cell>
        </row>
        <row r="344">
          <cell r="C344">
            <v>2700668188</v>
          </cell>
          <cell r="D344" t="str">
            <v>LÃ THỦY</v>
          </cell>
        </row>
        <row r="345">
          <cell r="C345">
            <v>2700349248</v>
          </cell>
          <cell r="D345" t="str">
            <v>LÃ THỦY</v>
          </cell>
        </row>
        <row r="346">
          <cell r="C346">
            <v>2700543982</v>
          </cell>
          <cell r="D346" t="str">
            <v>LÃ THỦY</v>
          </cell>
        </row>
        <row r="347">
          <cell r="C347">
            <v>2700134965</v>
          </cell>
          <cell r="D347" t="str">
            <v>LÃ THỦY</v>
          </cell>
        </row>
        <row r="348">
          <cell r="C348">
            <v>2700643553</v>
          </cell>
          <cell r="D348" t="str">
            <v>LÃ THỦY</v>
          </cell>
        </row>
        <row r="349">
          <cell r="C349">
            <v>2700640369</v>
          </cell>
          <cell r="D349" t="str">
            <v>LÃ THỦY</v>
          </cell>
        </row>
        <row r="350">
          <cell r="C350">
            <v>2700787925</v>
          </cell>
          <cell r="D350" t="str">
            <v>LÃ THỦY</v>
          </cell>
        </row>
        <row r="351">
          <cell r="C351">
            <v>2700667297</v>
          </cell>
          <cell r="D351" t="str">
            <v>LÃ THỦY</v>
          </cell>
        </row>
        <row r="352">
          <cell r="C352">
            <v>2700667339</v>
          </cell>
          <cell r="D352" t="str">
            <v>LÃ THỦY</v>
          </cell>
        </row>
        <row r="353">
          <cell r="C353">
            <v>2700674784</v>
          </cell>
          <cell r="D353" t="str">
            <v>LÃ THỦY</v>
          </cell>
        </row>
        <row r="354">
          <cell r="C354">
            <v>2700282804</v>
          </cell>
          <cell r="D354" t="str">
            <v>LÃ THỦY</v>
          </cell>
        </row>
        <row r="355">
          <cell r="C355">
            <v>2700347963</v>
          </cell>
          <cell r="D355" t="str">
            <v>LÃ THỦY</v>
          </cell>
        </row>
        <row r="356">
          <cell r="C356">
            <v>2700647364</v>
          </cell>
          <cell r="D356" t="str">
            <v>LÃ THỦY</v>
          </cell>
        </row>
        <row r="357">
          <cell r="C357">
            <v>2700572197</v>
          </cell>
          <cell r="D357" t="str">
            <v>LÃ THỦY</v>
          </cell>
        </row>
        <row r="358">
          <cell r="C358">
            <v>3600244645</v>
          </cell>
          <cell r="D358" t="str">
            <v>LÃ THỦY</v>
          </cell>
        </row>
        <row r="359">
          <cell r="C359">
            <v>2700707969</v>
          </cell>
          <cell r="D359" t="str">
            <v>LÃ THỦY</v>
          </cell>
        </row>
        <row r="360">
          <cell r="C360">
            <v>2700789672</v>
          </cell>
          <cell r="D360" t="str">
            <v>LÃ THỦY</v>
          </cell>
        </row>
        <row r="363">
          <cell r="C363" t="str">
            <v>0311609355-028</v>
          </cell>
          <cell r="D363" t="str">
            <v>ĐỖ HÀ</v>
          </cell>
        </row>
        <row r="364">
          <cell r="C364" t="str">
            <v>0102617088-002</v>
          </cell>
          <cell r="D364" t="str">
            <v>ĐỖ HÀ</v>
          </cell>
        </row>
        <row r="365">
          <cell r="C365" t="str">
            <v>2700280638-004</v>
          </cell>
          <cell r="D365" t="str">
            <v>ĐỖ HÀ</v>
          </cell>
        </row>
        <row r="366">
          <cell r="C366" t="str">
            <v>2700280638-002</v>
          </cell>
          <cell r="D366" t="str">
            <v>ĐỖ HÀ</v>
          </cell>
        </row>
        <row r="367">
          <cell r="C367">
            <v>2700559862</v>
          </cell>
          <cell r="D367" t="str">
            <v>ĐỖ HÀ</v>
          </cell>
        </row>
        <row r="368">
          <cell r="C368">
            <v>2700333858</v>
          </cell>
          <cell r="D368" t="str">
            <v>ĐỖ HÀ</v>
          </cell>
        </row>
        <row r="369">
          <cell r="C369">
            <v>2700618691</v>
          </cell>
          <cell r="D369" t="str">
            <v>ĐỖ HÀ</v>
          </cell>
        </row>
        <row r="370">
          <cell r="C370">
            <v>2700280638</v>
          </cell>
          <cell r="D370" t="str">
            <v>ĐỖ HÀ</v>
          </cell>
        </row>
        <row r="371">
          <cell r="C371" t="str">
            <v>;0101202228-005</v>
          </cell>
          <cell r="D371" t="str">
            <v>ĐỖ HÀ</v>
          </cell>
        </row>
        <row r="372">
          <cell r="C372" t="str">
            <v>2700280638-005</v>
          </cell>
          <cell r="D372" t="str">
            <v>ĐỖ HÀ</v>
          </cell>
        </row>
        <row r="373">
          <cell r="C373">
            <v>2700281328</v>
          </cell>
          <cell r="D373" t="str">
            <v>ĐỖ HÀ</v>
          </cell>
        </row>
        <row r="374">
          <cell r="C374" t="str">
            <v>0102615524-001</v>
          </cell>
          <cell r="D374" t="str">
            <v>ĐỖ HÀ</v>
          </cell>
        </row>
        <row r="375">
          <cell r="C375">
            <v>2700707172</v>
          </cell>
          <cell r="D375" t="str">
            <v>ĐỖ HÀ</v>
          </cell>
        </row>
        <row r="376">
          <cell r="C376">
            <v>2700787114</v>
          </cell>
          <cell r="D376" t="str">
            <v>ĐỖ HÀ</v>
          </cell>
        </row>
        <row r="377">
          <cell r="C377">
            <v>2700672473</v>
          </cell>
          <cell r="D377" t="str">
            <v>ĐỖ HÀ</v>
          </cell>
        </row>
        <row r="378">
          <cell r="C378">
            <v>2700669128</v>
          </cell>
          <cell r="D378" t="str">
            <v>ĐỖ HÀ</v>
          </cell>
        </row>
        <row r="379">
          <cell r="C379" t="str">
            <v>0301463315-089</v>
          </cell>
          <cell r="D379" t="str">
            <v>ĐỖ HÀ</v>
          </cell>
        </row>
        <row r="380">
          <cell r="C380" t="str">
            <v>0100520789-002</v>
          </cell>
          <cell r="D380" t="str">
            <v>THỤY ANH</v>
          </cell>
        </row>
        <row r="381">
          <cell r="C381">
            <v>2700328311</v>
          </cell>
          <cell r="D381" t="str">
            <v>THỤY ANH</v>
          </cell>
        </row>
        <row r="382">
          <cell r="C382">
            <v>2700500971</v>
          </cell>
          <cell r="D382" t="str">
            <v>LÃ THỦY</v>
          </cell>
        </row>
        <row r="383">
          <cell r="C383">
            <v>2700113605</v>
          </cell>
          <cell r="D383" t="str">
            <v>LÃ THỦY</v>
          </cell>
        </row>
        <row r="384">
          <cell r="C384">
            <v>2700338493</v>
          </cell>
          <cell r="D384" t="str">
            <v>LÃ THỦY</v>
          </cell>
        </row>
        <row r="385">
          <cell r="C385">
            <v>2700712422</v>
          </cell>
          <cell r="D385" t="str">
            <v>LÃ THỦY</v>
          </cell>
        </row>
        <row r="386">
          <cell r="C386" t="str">
            <v>0800375801</v>
          </cell>
          <cell r="D386" t="str">
            <v>VŨ MINH</v>
          </cell>
        </row>
        <row r="387">
          <cell r="C387" t="str">
            <v>0102205091</v>
          </cell>
          <cell r="D387" t="str">
            <v>VŨ MINH</v>
          </cell>
        </row>
        <row r="388">
          <cell r="C388" t="str">
            <v>0101546187</v>
          </cell>
          <cell r="D388" t="str">
            <v>VŨ MINH</v>
          </cell>
        </row>
        <row r="389">
          <cell r="C389" t="str">
            <v>0400100880</v>
          </cell>
          <cell r="D389" t="str">
            <v>VŨ MINH</v>
          </cell>
        </row>
        <row r="390">
          <cell r="C390" t="str">
            <v>0102291083</v>
          </cell>
          <cell r="D390" t="str">
            <v>VŨ MINH</v>
          </cell>
        </row>
        <row r="391">
          <cell r="C391" t="str">
            <v>0101591006</v>
          </cell>
          <cell r="D391" t="str">
            <v>VŨ MINH</v>
          </cell>
        </row>
        <row r="392">
          <cell r="C392" t="str">
            <v>0102853832-009</v>
          </cell>
          <cell r="D392" t="str">
            <v>VŨ MINH</v>
          </cell>
        </row>
        <row r="393">
          <cell r="C393" t="str">
            <v>0302966294-050</v>
          </cell>
          <cell r="D393" t="str">
            <v>VŨ MINH</v>
          </cell>
        </row>
        <row r="394">
          <cell r="C394" t="str">
            <v>0310370480-022</v>
          </cell>
          <cell r="D394" t="str">
            <v>VŨ MINH</v>
          </cell>
        </row>
        <row r="395">
          <cell r="C395">
            <v>2700516587</v>
          </cell>
          <cell r="D395" t="str">
            <v>ĐỖ MINH</v>
          </cell>
        </row>
        <row r="396">
          <cell r="C396">
            <v>2700283822</v>
          </cell>
          <cell r="D396" t="str">
            <v>ĐỖ MINH</v>
          </cell>
        </row>
        <row r="397">
          <cell r="C397">
            <v>2700286372</v>
          </cell>
          <cell r="D397" t="str">
            <v>ĐỖ MINH</v>
          </cell>
        </row>
        <row r="398">
          <cell r="C398" t="str">
            <v>4600796172-008</v>
          </cell>
          <cell r="D398" t="str">
            <v>ĐỖ MINH</v>
          </cell>
        </row>
        <row r="399">
          <cell r="C399">
            <v>2700347191</v>
          </cell>
          <cell r="D399" t="str">
            <v>ĐỖ MINH</v>
          </cell>
        </row>
        <row r="400">
          <cell r="C400" t="str">
            <v>0302669573-079</v>
          </cell>
          <cell r="D400" t="str">
            <v>ĐỖ MINH</v>
          </cell>
        </row>
        <row r="401">
          <cell r="C401">
            <v>2700118201</v>
          </cell>
          <cell r="D401" t="str">
            <v>THỤY ANH</v>
          </cell>
        </row>
        <row r="402">
          <cell r="C402">
            <v>2700564460</v>
          </cell>
          <cell r="D402" t="str">
            <v>THỤY ANH</v>
          </cell>
        </row>
        <row r="403">
          <cell r="C403">
            <v>2700619423</v>
          </cell>
          <cell r="D403" t="str">
            <v>THỤY ANH</v>
          </cell>
        </row>
        <row r="404">
          <cell r="C404">
            <v>2700788608</v>
          </cell>
          <cell r="D404" t="str">
            <v>THỤY ANH</v>
          </cell>
        </row>
        <row r="405">
          <cell r="C405">
            <v>2700132661</v>
          </cell>
          <cell r="D405" t="str">
            <v>THỤY ANH</v>
          </cell>
        </row>
        <row r="406">
          <cell r="C406" t="str">
            <v>6300048638-025</v>
          </cell>
          <cell r="D406" t="str">
            <v>THỤY ANH</v>
          </cell>
        </row>
        <row r="407">
          <cell r="C407">
            <v>2700134891</v>
          </cell>
          <cell r="D407" t="str">
            <v>THỤY ANH</v>
          </cell>
        </row>
        <row r="408">
          <cell r="C408">
            <v>2700134098</v>
          </cell>
          <cell r="D408" t="str">
            <v>THỤY ANH</v>
          </cell>
        </row>
        <row r="409">
          <cell r="C409">
            <v>2700137067</v>
          </cell>
          <cell r="D409" t="str">
            <v>THỤY ANH</v>
          </cell>
        </row>
        <row r="410">
          <cell r="C410">
            <v>4600255511</v>
          </cell>
          <cell r="D410" t="str">
            <v>THỤY ANH</v>
          </cell>
        </row>
        <row r="411">
          <cell r="C411" t="str">
            <v>0103653635</v>
          </cell>
          <cell r="D411" t="str">
            <v>THỤY ANH</v>
          </cell>
        </row>
        <row r="412">
          <cell r="C412" t="str">
            <v>0101797416</v>
          </cell>
          <cell r="D412" t="str">
            <v>THỤY ANH</v>
          </cell>
        </row>
        <row r="413">
          <cell r="C413" t="str">
            <v>0100728473-001</v>
          </cell>
          <cell r="D413" t="str">
            <v>THỤY ANH</v>
          </cell>
        </row>
        <row r="414">
          <cell r="C414" t="str">
            <v>0301957233</v>
          </cell>
          <cell r="D414" t="str">
            <v>THỤY ANH</v>
          </cell>
        </row>
        <row r="415">
          <cell r="C415" t="str">
            <v>0302540273-015</v>
          </cell>
          <cell r="D415" t="str">
            <v>THỤY ANH</v>
          </cell>
        </row>
        <row r="416">
          <cell r="C416" t="str">
            <v>0102130689-001</v>
          </cell>
          <cell r="D416" t="str">
            <v>THỤY ANH</v>
          </cell>
        </row>
        <row r="417">
          <cell r="C417" t="str">
            <v>0102363242</v>
          </cell>
          <cell r="D417" t="str">
            <v>THỤY ANH</v>
          </cell>
        </row>
        <row r="418">
          <cell r="C418" t="str">
            <v>4600346712-008</v>
          </cell>
          <cell r="D418" t="str">
            <v>THỤY ANH</v>
          </cell>
        </row>
        <row r="419">
          <cell r="C419" t="str">
            <v>0102248465-084</v>
          </cell>
          <cell r="D419" t="str">
            <v>THỤY ANH</v>
          </cell>
        </row>
        <row r="420">
          <cell r="C420" t="str">
            <v>0103242836-001</v>
          </cell>
          <cell r="D420" t="str">
            <v>THỤY ANH</v>
          </cell>
        </row>
        <row r="421">
          <cell r="C421">
            <v>2700319733</v>
          </cell>
          <cell r="D421" t="str">
            <v>THỤY ANH</v>
          </cell>
        </row>
        <row r="422">
          <cell r="C422" t="str">
            <v>0200622262-006</v>
          </cell>
          <cell r="D422" t="str">
            <v>THỤY ANH</v>
          </cell>
        </row>
        <row r="423">
          <cell r="C423" t="str">
            <v>0106394298-003</v>
          </cell>
          <cell r="D423" t="str">
            <v>THỤY ANH</v>
          </cell>
        </row>
        <row r="424">
          <cell r="C424" t="str">
            <v>0106325826-001</v>
          </cell>
          <cell r="D424" t="str">
            <v>THỤY ANH</v>
          </cell>
        </row>
        <row r="425">
          <cell r="C425" t="str">
            <v>2700554991-001</v>
          </cell>
          <cell r="D425" t="str">
            <v>THỤY ANH</v>
          </cell>
        </row>
        <row r="426">
          <cell r="C426" t="str">
            <v>0102961997-001</v>
          </cell>
          <cell r="D426" t="str">
            <v>THỤY ANH</v>
          </cell>
        </row>
        <row r="427">
          <cell r="C427">
            <v>2700374999</v>
          </cell>
          <cell r="D427" t="str">
            <v>ĐỖ MINH</v>
          </cell>
        </row>
        <row r="428">
          <cell r="C428">
            <v>2700284840</v>
          </cell>
          <cell r="D428" t="str">
            <v>ĐỖ MINH</v>
          </cell>
        </row>
        <row r="429">
          <cell r="C429" t="str">
            <v>0400101965-012</v>
          </cell>
          <cell r="D429" t="str">
            <v>ĐỖ MINH</v>
          </cell>
        </row>
        <row r="430">
          <cell r="C430" t="str">
            <v>3700381324-085</v>
          </cell>
          <cell r="D430" t="str">
            <v>ĐỖ MINH</v>
          </cell>
        </row>
        <row r="431">
          <cell r="C431">
            <v>2700150999</v>
          </cell>
          <cell r="D431" t="str">
            <v>ĐỖ MINH</v>
          </cell>
        </row>
        <row r="432">
          <cell r="C432" t="str">
            <v>2700132661-010</v>
          </cell>
          <cell r="D432" t="str">
            <v>ĐỖ MINH</v>
          </cell>
        </row>
        <row r="433">
          <cell r="C433">
            <v>2700349706</v>
          </cell>
          <cell r="D433" t="str">
            <v>ĐỖ MINH</v>
          </cell>
        </row>
        <row r="434">
          <cell r="C434" t="str">
            <v>0200124891-042</v>
          </cell>
          <cell r="D434" t="str">
            <v>ĐỖ MINH</v>
          </cell>
        </row>
        <row r="435">
          <cell r="C435" t="str">
            <v>0201179773-001</v>
          </cell>
          <cell r="D435" t="str">
            <v>ĐỖ MINH</v>
          </cell>
        </row>
        <row r="436">
          <cell r="C436" t="str">
            <v>0101149623-002</v>
          </cell>
          <cell r="D436" t="str">
            <v>ĐỖ MINH</v>
          </cell>
        </row>
        <row r="437">
          <cell r="C437">
            <v>2700345155</v>
          </cell>
          <cell r="D437" t="str">
            <v>ĐỖ MINH</v>
          </cell>
        </row>
        <row r="438">
          <cell r="C438" t="str">
            <v>2700345155-006</v>
          </cell>
          <cell r="D438" t="str">
            <v>ĐỖ MINH</v>
          </cell>
        </row>
        <row r="439">
          <cell r="C439">
            <v>2700507342</v>
          </cell>
          <cell r="D439" t="str">
            <v>ĐỖ MINH</v>
          </cell>
        </row>
        <row r="440">
          <cell r="C440" t="str">
            <v>2700113651-001</v>
          </cell>
          <cell r="D440" t="str">
            <v>ĐỖ MINH</v>
          </cell>
        </row>
        <row r="441">
          <cell r="C441" t="str">
            <v>0100283873-041</v>
          </cell>
          <cell r="D441" t="str">
            <v>ĐỖ MINH</v>
          </cell>
        </row>
        <row r="442">
          <cell r="C442" t="str">
            <v>0100230800-048</v>
          </cell>
          <cell r="D442" t="str">
            <v>ĐỖ MINH</v>
          </cell>
        </row>
        <row r="443">
          <cell r="C443" t="str">
            <v>3500116086-001</v>
          </cell>
          <cell r="D443" t="str">
            <v>ĐỖ MINH</v>
          </cell>
        </row>
        <row r="444">
          <cell r="C444">
            <v>3600353651</v>
          </cell>
          <cell r="D444" t="str">
            <v>ĐỖ MINH</v>
          </cell>
        </row>
        <row r="445">
          <cell r="C445" t="str">
            <v>0800381876</v>
          </cell>
          <cell r="D445" t="str">
            <v>ĐỖ MINH</v>
          </cell>
        </row>
        <row r="446">
          <cell r="C446" t="str">
            <v>0304472276</v>
          </cell>
          <cell r="D446" t="str">
            <v>ĐỖ MINH</v>
          </cell>
        </row>
        <row r="447">
          <cell r="C447" t="str">
            <v>0102152890</v>
          </cell>
          <cell r="D447" t="str">
            <v>ĐỖ MINH</v>
          </cell>
        </row>
        <row r="448">
          <cell r="C448" t="str">
            <v>0102044687</v>
          </cell>
          <cell r="D448" t="str">
            <v>ĐỖ MINH</v>
          </cell>
        </row>
        <row r="449">
          <cell r="C449" t="str">
            <v>0106305604-001</v>
          </cell>
          <cell r="D449" t="str">
            <v>ĐỖ MINH</v>
          </cell>
        </row>
        <row r="450">
          <cell r="C450" t="str">
            <v>0101561516-004</v>
          </cell>
          <cell r="D450" t="str">
            <v>ĐỖ MINH</v>
          </cell>
        </row>
        <row r="451">
          <cell r="C451" t="str">
            <v>0104750871-013</v>
          </cell>
          <cell r="D451" t="str">
            <v>ĐỖ MINH</v>
          </cell>
        </row>
        <row r="452">
          <cell r="C452" t="str">
            <v>0106107151-003</v>
          </cell>
          <cell r="D452" t="str">
            <v>ĐỖ MINH</v>
          </cell>
        </row>
        <row r="453">
          <cell r="C453" t="str">
            <v>0302491682-007</v>
          </cell>
          <cell r="D453" t="str">
            <v>ĐỖ MINH</v>
          </cell>
        </row>
        <row r="454">
          <cell r="C454" t="str">
            <v>0102005127-067</v>
          </cell>
          <cell r="D454" t="str">
            <v>ĐỖ MINH</v>
          </cell>
        </row>
        <row r="455">
          <cell r="C455" t="str">
            <v>0100952429-005</v>
          </cell>
          <cell r="D455" t="str">
            <v>ĐỖ MINH</v>
          </cell>
        </row>
        <row r="456">
          <cell r="C456" t="str">
            <v>0105958015-001</v>
          </cell>
          <cell r="D456" t="str">
            <v>ĐỖ MINH</v>
          </cell>
        </row>
        <row r="457">
          <cell r="C457" t="str">
            <v>03012728933-001</v>
          </cell>
          <cell r="D457" t="str">
            <v>ĐỖ MINH</v>
          </cell>
        </row>
        <row r="458">
          <cell r="C458" t="str">
            <v>0800811078-001</v>
          </cell>
          <cell r="D458" t="str">
            <v>ĐỖ MINH</v>
          </cell>
        </row>
        <row r="459">
          <cell r="C459" t="str">
            <v>3700381324-161</v>
          </cell>
          <cell r="D459" t="str">
            <v>ĐỖ MINH</v>
          </cell>
        </row>
        <row r="460">
          <cell r="C460" t="str">
            <v>0105029292-019</v>
          </cell>
          <cell r="D460" t="str">
            <v>ĐỖ MINH</v>
          </cell>
        </row>
        <row r="461">
          <cell r="C461">
            <v>2700276575</v>
          </cell>
          <cell r="D461" t="str">
            <v>VŨ MINH</v>
          </cell>
        </row>
        <row r="462">
          <cell r="C462">
            <v>2700600359</v>
          </cell>
          <cell r="D462" t="str">
            <v>VŨ MINH</v>
          </cell>
        </row>
        <row r="463">
          <cell r="C463">
            <v>2700140655</v>
          </cell>
          <cell r="D463" t="str">
            <v>VŨ MINH</v>
          </cell>
        </row>
        <row r="464">
          <cell r="C464" t="str">
            <v>0100512717</v>
          </cell>
          <cell r="D464" t="str">
            <v>VŨ MINH</v>
          </cell>
        </row>
        <row r="465">
          <cell r="C465" t="str">
            <v>1800156801-040</v>
          </cell>
          <cell r="D465" t="str">
            <v>VŨ MINH</v>
          </cell>
        </row>
        <row r="466">
          <cell r="C466" t="str">
            <v>0101942335-001</v>
          </cell>
          <cell r="D466" t="str">
            <v>VŨ MINH</v>
          </cell>
        </row>
        <row r="467">
          <cell r="C467" t="str">
            <v>0201246532-001</v>
          </cell>
          <cell r="D467" t="str">
            <v>VŨ MINH</v>
          </cell>
        </row>
        <row r="468">
          <cell r="C468" t="str">
            <v>0105992143-001</v>
          </cell>
          <cell r="D468" t="str">
            <v>VŨ MINH</v>
          </cell>
        </row>
        <row r="469">
          <cell r="C469" t="str">
            <v>0106170241-001</v>
          </cell>
          <cell r="D469" t="str">
            <v>VŨ MINH</v>
          </cell>
        </row>
        <row r="470">
          <cell r="C470" t="str">
            <v>0311844648-002</v>
          </cell>
          <cell r="D470" t="str">
            <v>VŨ MINH</v>
          </cell>
        </row>
        <row r="471">
          <cell r="C471" t="str">
            <v>010213389-004</v>
          </cell>
          <cell r="D471" t="str">
            <v>VŨ MINH</v>
          </cell>
        </row>
        <row r="472">
          <cell r="C472" t="str">
            <v>1800278630-088</v>
          </cell>
          <cell r="D472" t="str">
            <v>VŨ MINH</v>
          </cell>
        </row>
        <row r="473">
          <cell r="C473">
            <v>102133351</v>
          </cell>
          <cell r="D473" t="str">
            <v>VŨ MINH</v>
          </cell>
        </row>
        <row r="474">
          <cell r="C474">
            <v>2700278886</v>
          </cell>
          <cell r="D474" t="str">
            <v>LÃ THỦY</v>
          </cell>
        </row>
        <row r="475">
          <cell r="C475">
            <v>2700273863</v>
          </cell>
          <cell r="D475" t="str">
            <v>LÃ THỦY</v>
          </cell>
        </row>
        <row r="476">
          <cell r="C476" t="str">
            <v>0101604551</v>
          </cell>
          <cell r="D476" t="str">
            <v>LÃ THỦY</v>
          </cell>
        </row>
        <row r="477">
          <cell r="C477" t="str">
            <v>0100103312</v>
          </cell>
          <cell r="D477" t="str">
            <v>LÃ THỦY</v>
          </cell>
        </row>
        <row r="478">
          <cell r="C478" t="str">
            <v>0200448053</v>
          </cell>
          <cell r="D478" t="str">
            <v>LÃ THỦY</v>
          </cell>
        </row>
        <row r="479">
          <cell r="C479" t="str">
            <v>0102173280-003</v>
          </cell>
          <cell r="D479" t="str">
            <v>LÃ THỦY</v>
          </cell>
        </row>
        <row r="480">
          <cell r="C480">
            <v>2700595483</v>
          </cell>
          <cell r="D480" t="str">
            <v>LÃ THỦY</v>
          </cell>
        </row>
        <row r="481">
          <cell r="C481" t="str">
            <v>0305231266-002</v>
          </cell>
          <cell r="D481" t="str">
            <v>LÃ THỦY</v>
          </cell>
        </row>
        <row r="482">
          <cell r="C482" t="str">
            <v>4200709312-003</v>
          </cell>
          <cell r="D482" t="str">
            <v>LÃ THỦY</v>
          </cell>
        </row>
        <row r="483">
          <cell r="C483">
            <v>2700268359</v>
          </cell>
          <cell r="D483" t="str">
            <v>LÃ THỦY</v>
          </cell>
        </row>
        <row r="484">
          <cell r="C484">
            <v>2700284216</v>
          </cell>
          <cell r="D484" t="str">
            <v>LÃ THỦY</v>
          </cell>
        </row>
        <row r="485">
          <cell r="C485" t="str">
            <v>0101382193-038</v>
          </cell>
          <cell r="D485" t="str">
            <v>LÃ THỦY</v>
          </cell>
        </row>
        <row r="486">
          <cell r="C486" t="str">
            <v>0101164935-006</v>
          </cell>
          <cell r="D486" t="str">
            <v>LÃ THỦY</v>
          </cell>
        </row>
        <row r="487">
          <cell r="C487">
            <v>4600125826</v>
          </cell>
          <cell r="D487" t="str">
            <v>LÃ THỦY</v>
          </cell>
        </row>
        <row r="488">
          <cell r="C488" t="str">
            <v>0103728785-001</v>
          </cell>
          <cell r="D488" t="str">
            <v>LÃ THỦY</v>
          </cell>
        </row>
        <row r="489">
          <cell r="C489" t="str">
            <v>5900189357-006</v>
          </cell>
          <cell r="D489" t="str">
            <v>LÃ THỦY</v>
          </cell>
        </row>
        <row r="490">
          <cell r="C490" t="str">
            <v>0101293338</v>
          </cell>
          <cell r="D490" t="str">
            <v>LÃ THỦY</v>
          </cell>
        </row>
        <row r="491">
          <cell r="C491" t="str">
            <v>0700256991-001</v>
          </cell>
          <cell r="D491" t="str">
            <v>LÃ THỦY</v>
          </cell>
        </row>
        <row r="492">
          <cell r="C492">
            <v>3700381324</v>
          </cell>
          <cell r="D492" t="str">
            <v>LÃ THỦY</v>
          </cell>
        </row>
        <row r="493">
          <cell r="C493" t="str">
            <v>0104848443-132</v>
          </cell>
          <cell r="D493" t="str">
            <v>LÃ THỦY</v>
          </cell>
        </row>
        <row r="494">
          <cell r="C494">
            <v>2700669946</v>
          </cell>
          <cell r="D494" t="str">
            <v>LÃ THỦY</v>
          </cell>
        </row>
        <row r="495">
          <cell r="C495">
            <v>2700609827</v>
          </cell>
          <cell r="D495" t="str">
            <v>LÃ THỦY</v>
          </cell>
        </row>
        <row r="496">
          <cell r="C496" t="str">
            <v>0105980317-004</v>
          </cell>
          <cell r="D496" t="str">
            <v>LÃ THỦY</v>
          </cell>
        </row>
        <row r="497">
          <cell r="C497" t="str">
            <v>0800975100-002</v>
          </cell>
          <cell r="D497" t="str">
            <v>LÃ THỦY</v>
          </cell>
        </row>
        <row r="498">
          <cell r="C498" t="str">
            <v>0101231892</v>
          </cell>
          <cell r="D498" t="str">
            <v>LÃ THỦY</v>
          </cell>
        </row>
        <row r="499">
          <cell r="C499">
            <v>4000923037</v>
          </cell>
          <cell r="D499" t="str">
            <v>LÃ THỦY</v>
          </cell>
        </row>
        <row r="500">
          <cell r="C500" t="str">
            <v>0101820129</v>
          </cell>
          <cell r="D500" t="str">
            <v>LÃ THỦY</v>
          </cell>
        </row>
        <row r="501">
          <cell r="C501" t="str">
            <v>0106034337-001</v>
          </cell>
          <cell r="D501" t="str">
            <v>LÃ THỦY</v>
          </cell>
        </row>
        <row r="502">
          <cell r="C502">
            <v>2700793809</v>
          </cell>
          <cell r="D502" t="str">
            <v>LÃ THỦY</v>
          </cell>
        </row>
        <row r="503">
          <cell r="C503" t="str">
            <v>0100105126</v>
          </cell>
          <cell r="D503" t="str">
            <v>LÃ THỦY</v>
          </cell>
        </row>
        <row r="504">
          <cell r="C504" t="str">
            <v>0101311837</v>
          </cell>
          <cell r="D504" t="str">
            <v>LÃ THỦY</v>
          </cell>
        </row>
        <row r="505">
          <cell r="C505" t="str">
            <v>0100106338</v>
          </cell>
          <cell r="D505" t="str">
            <v>LÃ THỦY</v>
          </cell>
        </row>
        <row r="506">
          <cell r="C506" t="str">
            <v>0101684701</v>
          </cell>
          <cell r="D506" t="str">
            <v>LÃ THỦY</v>
          </cell>
        </row>
        <row r="507">
          <cell r="C507" t="str">
            <v>0100683141</v>
          </cell>
          <cell r="D507" t="str">
            <v>LÃ THỦY</v>
          </cell>
        </row>
        <row r="508">
          <cell r="C508">
            <v>2700727323</v>
          </cell>
          <cell r="D508" t="str">
            <v>Đỗ Minh</v>
          </cell>
        </row>
        <row r="509">
          <cell r="C509" t="str">
            <v>0106487880</v>
          </cell>
          <cell r="D509" t="str">
            <v>ĐỖ HÀ</v>
          </cell>
        </row>
        <row r="510">
          <cell r="C510">
            <v>2700139522</v>
          </cell>
        </row>
        <row r="511">
          <cell r="C511">
            <v>2700139522</v>
          </cell>
          <cell r="D511" t="str">
            <v>ĐỖ HÀ</v>
          </cell>
        </row>
        <row r="512">
          <cell r="C512">
            <v>2700274803</v>
          </cell>
          <cell r="D512" t="str">
            <v>ĐỖ HÀ</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 NAM 2014"/>
      <sheetName val="T2 NAM 2014"/>
      <sheetName val="T3 NAM 2014"/>
      <sheetName val="T4 NAM 2014"/>
      <sheetName val="T4 NAM 2014 sưa"/>
      <sheetName val="T5 NAM 2014"/>
      <sheetName val="T6 NAM 2014 "/>
      <sheetName val="T6 NAM 2014 a"/>
      <sheetName val="T7 NAM 2014"/>
      <sheetName val="T8 NAM 2014 "/>
      <sheetName val="mau nhap"/>
      <sheetName val="T8 NAM 2014  (3)"/>
      <sheetName val="T9 NAM 2014"/>
      <sheetName val="T11 nam 2014"/>
      <sheetName val="T12 nam 2014"/>
      <sheetName val="Du toan 2015"/>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
          <cell r="A1" t="str">
            <v>MÃ SỐ THUẾ</v>
          </cell>
          <cell r="B1" t="str">
            <v>TÊN NNT</v>
          </cell>
          <cell r="C1" t="str">
            <v>LOẠI TÀI KHOẢN</v>
          </cell>
          <cell r="D1" t="str">
            <v>MỤC</v>
          </cell>
          <cell r="E1" t="str">
            <v>TIỂU MỤC</v>
          </cell>
          <cell r="F1" t="str">
            <v>ĐÃ NỘP</v>
          </cell>
        </row>
        <row r="3">
          <cell r="A3" t="str">
            <v>A</v>
          </cell>
          <cell r="B3" t="str">
            <v>B</v>
          </cell>
          <cell r="C3" t="str">
            <v>C</v>
          </cell>
          <cell r="D3" t="str">
            <v>D</v>
          </cell>
          <cell r="E3" t="str">
            <v>E</v>
          </cell>
          <cell r="F3">
            <v>12</v>
          </cell>
        </row>
        <row r="4">
          <cell r="A4" t="str">
            <v>0100106352-019</v>
          </cell>
          <cell r="B4" t="str">
            <v>Chi nhánh Công ty cổ phần Vicem vật tư vận tải xi măng tại Ninh Bình</v>
          </cell>
          <cell r="C4" t="str">
            <v>741</v>
          </cell>
          <cell r="D4" t="str">
            <v>1000</v>
          </cell>
          <cell r="E4" t="str">
            <v>1001</v>
          </cell>
          <cell r="F4">
            <v>2</v>
          </cell>
        </row>
        <row r="5">
          <cell r="A5" t="str">
            <v>0100109106-037</v>
          </cell>
          <cell r="B5" t="str">
            <v>Chi Nhánh Viettel Ninh Bình - Tập Đoàn Viễn Thông Quân Đội</v>
          </cell>
          <cell r="F5">
            <v>3648</v>
          </cell>
        </row>
        <row r="6">
          <cell r="B6" t="str">
            <v>Chi Nhánh Viettel Ninh Bình - Tập Đoàn Viễn Thông Quân Đội</v>
          </cell>
          <cell r="C6" t="str">
            <v>711</v>
          </cell>
          <cell r="D6" t="str">
            <v>1000</v>
          </cell>
          <cell r="E6" t="str">
            <v>1001</v>
          </cell>
          <cell r="F6">
            <v>245</v>
          </cell>
        </row>
        <row r="7">
          <cell r="B7" t="str">
            <v>Chi Nhánh Viettel Ninh Bình - Tập Đoàn Viễn Thông Quân Đội</v>
          </cell>
          <cell r="C7" t="str">
            <v>741</v>
          </cell>
          <cell r="D7" t="str">
            <v>1000</v>
          </cell>
          <cell r="E7" t="str">
            <v>1001</v>
          </cell>
          <cell r="F7">
            <v>3399</v>
          </cell>
        </row>
        <row r="8">
          <cell r="B8" t="str">
            <v>Chi Nhánh Viettel Ninh Bình - Tập Đoàn Viễn Thông Quân Đội</v>
          </cell>
          <cell r="C8" t="str">
            <v>741</v>
          </cell>
          <cell r="D8" t="str">
            <v>1000</v>
          </cell>
          <cell r="E8" t="str">
            <v>1007</v>
          </cell>
          <cell r="F8">
            <v>4</v>
          </cell>
        </row>
        <row r="9">
          <cell r="A9" t="str">
            <v>0100520789-002</v>
          </cell>
          <cell r="B9" t="str">
            <v>Chi Nhánh Công Ty TNHH Duyên Hà - Nhà Máy Xi Măng Duyên Hà</v>
          </cell>
          <cell r="C9" t="str">
            <v>741</v>
          </cell>
          <cell r="D9" t="str">
            <v>1000</v>
          </cell>
          <cell r="E9" t="str">
            <v>1001</v>
          </cell>
          <cell r="F9">
            <v>13</v>
          </cell>
        </row>
        <row r="10">
          <cell r="A10" t="str">
            <v>0100774631-023</v>
          </cell>
          <cell r="B10" t="str">
            <v>Công ty bảo hiểm bưu điện khu vực Nam Sông Hồng</v>
          </cell>
          <cell r="F10">
            <v>20</v>
          </cell>
        </row>
        <row r="11">
          <cell r="B11" t="str">
            <v>Công ty bảo hiểm bưu điện khu vực Nam Sông Hồng</v>
          </cell>
          <cell r="C11" t="str">
            <v>741</v>
          </cell>
          <cell r="D11" t="str">
            <v>1000</v>
          </cell>
          <cell r="E11" t="str">
            <v>1001</v>
          </cell>
          <cell r="F11">
            <v>17</v>
          </cell>
        </row>
        <row r="12">
          <cell r="B12" t="str">
            <v>Công ty bảo hiểm bưu điện khu vực Nam Sông Hồng</v>
          </cell>
          <cell r="C12" t="str">
            <v>741</v>
          </cell>
          <cell r="D12" t="str">
            <v>1000</v>
          </cell>
          <cell r="E12" t="str">
            <v>1003</v>
          </cell>
          <cell r="F12">
            <v>3</v>
          </cell>
        </row>
        <row r="13">
          <cell r="A13" t="str">
            <v>0101051096-001</v>
          </cell>
          <cell r="B13" t="str">
            <v>Chi Nhánh Công Ty Cổ Phần Xây Dựng Số 9 Tại Ninh Bình</v>
          </cell>
          <cell r="C13" t="str">
            <v>741</v>
          </cell>
          <cell r="D13" t="str">
            <v>1000</v>
          </cell>
          <cell r="E13" t="str">
            <v>1001</v>
          </cell>
          <cell r="F13">
            <v>0</v>
          </cell>
        </row>
        <row r="14">
          <cell r="A14" t="str">
            <v>0101149623-002</v>
          </cell>
          <cell r="B14" t="str">
            <v>Công Ty TNHH Một Thành Viên Mai Linh Ninh Bình</v>
          </cell>
          <cell r="C14" t="str">
            <v>741</v>
          </cell>
          <cell r="D14" t="str">
            <v>1000</v>
          </cell>
          <cell r="E14" t="str">
            <v>1001</v>
          </cell>
          <cell r="F14">
            <v>2</v>
          </cell>
        </row>
        <row r="15">
          <cell r="A15" t="str">
            <v>0101527385-037</v>
          </cell>
          <cell r="B15" t="str">
            <v>Công ty bảo Việt Ninh Bình</v>
          </cell>
          <cell r="C15" t="str">
            <v>741</v>
          </cell>
          <cell r="D15" t="str">
            <v>1000</v>
          </cell>
          <cell r="E15" t="str">
            <v>1001</v>
          </cell>
          <cell r="F15">
            <v>5</v>
          </cell>
        </row>
        <row r="16">
          <cell r="A16" t="str">
            <v>0600018898-016</v>
          </cell>
          <cell r="B16" t="str">
            <v>Chi Nhánh Xăng Dầu Ninh Bình - Công Ty Xăng Dầu Hà Nam Ninh</v>
          </cell>
          <cell r="C16" t="str">
            <v>741</v>
          </cell>
          <cell r="D16" t="str">
            <v>1000</v>
          </cell>
          <cell r="E16" t="str">
            <v>1001</v>
          </cell>
          <cell r="F16">
            <v>5</v>
          </cell>
        </row>
        <row r="17">
          <cell r="A17" t="str">
            <v>2700118201</v>
          </cell>
          <cell r="B17" t="str">
            <v>Xí Nghiệp Cơ Khí Quang Trung (Dntn)</v>
          </cell>
          <cell r="C17" t="str">
            <v>741</v>
          </cell>
          <cell r="D17" t="str">
            <v>1000</v>
          </cell>
          <cell r="E17" t="str">
            <v>1001</v>
          </cell>
          <cell r="F17">
            <v>7</v>
          </cell>
        </row>
        <row r="18">
          <cell r="A18" t="str">
            <v>2700134274</v>
          </cell>
          <cell r="B18" t="str">
            <v>Công Ty Cổ Phần Xây Dựng Số 16 Thăng Long</v>
          </cell>
          <cell r="C18" t="str">
            <v>741</v>
          </cell>
          <cell r="D18" t="str">
            <v>1000</v>
          </cell>
          <cell r="E18" t="str">
            <v>1001</v>
          </cell>
          <cell r="F18">
            <v>32</v>
          </cell>
        </row>
        <row r="19">
          <cell r="A19" t="str">
            <v>2700134524</v>
          </cell>
          <cell r="B19" t="str">
            <v>Xí nghiệp bến xe khách Tỉnh NB</v>
          </cell>
          <cell r="F19">
            <v>29</v>
          </cell>
        </row>
        <row r="20">
          <cell r="B20" t="str">
            <v>Xí nghiệp bến xe khách Tỉnh NB</v>
          </cell>
          <cell r="C20" t="str">
            <v>741</v>
          </cell>
          <cell r="D20" t="str">
            <v>1000</v>
          </cell>
          <cell r="E20" t="str">
            <v>1001</v>
          </cell>
          <cell r="F20">
            <v>6</v>
          </cell>
        </row>
        <row r="21">
          <cell r="B21" t="str">
            <v>Xí nghiệp bến xe khách Tỉnh NB</v>
          </cell>
          <cell r="C21" t="str">
            <v>741</v>
          </cell>
          <cell r="D21" t="str">
            <v>1000</v>
          </cell>
          <cell r="E21" t="str">
            <v>1004</v>
          </cell>
          <cell r="F21">
            <v>23</v>
          </cell>
        </row>
        <row r="22">
          <cell r="A22" t="str">
            <v>2700134965</v>
          </cell>
          <cell r="B22" t="str">
            <v>Công ty cổ phần xi măng hệ dưỡng</v>
          </cell>
          <cell r="C22" t="str">
            <v>741</v>
          </cell>
          <cell r="D22" t="str">
            <v>1000</v>
          </cell>
          <cell r="E22" t="str">
            <v>1001</v>
          </cell>
          <cell r="F22">
            <v>100</v>
          </cell>
        </row>
        <row r="23">
          <cell r="A23" t="str">
            <v>2700135623</v>
          </cell>
          <cell r="B23" t="str">
            <v>Công ty trách nhiệm hữu hạn một thành viên kinh doanh nước sạch Ninh Bình</v>
          </cell>
          <cell r="C23" t="str">
            <v>741</v>
          </cell>
          <cell r="D23" t="str">
            <v>1000</v>
          </cell>
          <cell r="E23" t="str">
            <v>1001</v>
          </cell>
          <cell r="F23">
            <v>11</v>
          </cell>
        </row>
        <row r="24">
          <cell r="A24" t="str">
            <v>2700136095</v>
          </cell>
          <cell r="B24" t="str">
            <v>Công Ty Cổ Phần Vật Liệu Và Xây Lắp Tam Điệp</v>
          </cell>
          <cell r="F24">
            <v>9</v>
          </cell>
        </row>
        <row r="25">
          <cell r="B25" t="str">
            <v>Công Ty Cổ Phần Vật Liệu Và Xây Lắp Tam Điệp</v>
          </cell>
          <cell r="C25" t="str">
            <v>741</v>
          </cell>
          <cell r="D25" t="str">
            <v>1000</v>
          </cell>
          <cell r="E25" t="str">
            <v>1001</v>
          </cell>
          <cell r="F25">
            <v>5</v>
          </cell>
        </row>
        <row r="26">
          <cell r="B26" t="str">
            <v>Công Ty Cổ Phần Vật Liệu Và Xây Lắp Tam Điệp</v>
          </cell>
          <cell r="C26" t="str">
            <v>741</v>
          </cell>
          <cell r="D26" t="str">
            <v>1000</v>
          </cell>
          <cell r="E26" t="str">
            <v>1004</v>
          </cell>
          <cell r="F26">
            <v>4</v>
          </cell>
        </row>
        <row r="27">
          <cell r="A27" t="str">
            <v>2700137162</v>
          </cell>
          <cell r="B27" t="str">
            <v>Công Ty Cổ Phần Tổng Công Ty Giống Cây Trồng Con Nuôi Ninh Bình</v>
          </cell>
          <cell r="C27" t="str">
            <v>741</v>
          </cell>
          <cell r="D27" t="str">
            <v>1000</v>
          </cell>
          <cell r="E27" t="str">
            <v>1001</v>
          </cell>
          <cell r="F27">
            <v>0</v>
          </cell>
        </row>
        <row r="28">
          <cell r="A28" t="str">
            <v>2700139353</v>
          </cell>
          <cell r="B28" t="str">
            <v>Đài phát thanh và truyền hình NB</v>
          </cell>
          <cell r="C28" t="str">
            <v>741</v>
          </cell>
          <cell r="D28" t="str">
            <v>1000</v>
          </cell>
          <cell r="E28" t="str">
            <v>1001</v>
          </cell>
          <cell r="F28">
            <v>0</v>
          </cell>
        </row>
        <row r="29">
          <cell r="A29" t="str">
            <v>2700139522</v>
          </cell>
          <cell r="B29" t="str">
            <v>Công Ty TNHH Một Thành Viên Xổ Số Kiến Thiết Ninh Bình (Chuyển Đổi Từ Công Ty Xổ Số Kiến Thiết Ninh</v>
          </cell>
          <cell r="F29">
            <v>157</v>
          </cell>
        </row>
        <row r="30">
          <cell r="B30" t="str">
            <v>Công Ty TNHH Một Thành Viên Xổ Số Kiến Thiết Ninh Bình (Chuyển Đổi Từ Công Ty Xổ Số Kiến Thiết Ninh</v>
          </cell>
          <cell r="C30" t="str">
            <v>741</v>
          </cell>
          <cell r="D30" t="str">
            <v>1000</v>
          </cell>
          <cell r="E30" t="str">
            <v>1001</v>
          </cell>
          <cell r="F30">
            <v>78</v>
          </cell>
        </row>
        <row r="31">
          <cell r="B31" t="str">
            <v>Công Ty TNHH Một Thành Viên Xổ Số Kiến Thiết Ninh Bình (Chuyển Đổi Từ Công Ty Xổ Số Kiến Thiết Ninh</v>
          </cell>
          <cell r="C31" t="str">
            <v>741</v>
          </cell>
          <cell r="D31" t="str">
            <v>1000</v>
          </cell>
          <cell r="E31" t="str">
            <v>1007</v>
          </cell>
          <cell r="F31">
            <v>79</v>
          </cell>
        </row>
        <row r="32">
          <cell r="A32" t="str">
            <v>2700140655</v>
          </cell>
          <cell r="B32" t="str">
            <v>Công Ty Cổ Phần Bia Ninh Bình</v>
          </cell>
          <cell r="F32">
            <v>6</v>
          </cell>
        </row>
        <row r="33">
          <cell r="B33" t="str">
            <v>Công Ty Cổ Phần Bia Ninh Bình</v>
          </cell>
          <cell r="C33" t="str">
            <v>711</v>
          </cell>
          <cell r="D33" t="str">
            <v>1000</v>
          </cell>
          <cell r="E33" t="str">
            <v>1004</v>
          </cell>
          <cell r="F33">
            <v>6</v>
          </cell>
        </row>
        <row r="34">
          <cell r="B34" t="str">
            <v>Công Ty Cổ Phần Bia Ninh Bình</v>
          </cell>
          <cell r="C34" t="str">
            <v>741</v>
          </cell>
          <cell r="D34" t="str">
            <v>1000</v>
          </cell>
          <cell r="E34" t="str">
            <v>1004</v>
          </cell>
          <cell r="F34">
            <v>0</v>
          </cell>
        </row>
        <row r="35">
          <cell r="A35" t="str">
            <v>2700141673</v>
          </cell>
          <cell r="B35" t="str">
            <v>Viễn Thông Ninh Bình Tập Đoàn Bưu Chính Viễn Thông Việt Nam</v>
          </cell>
          <cell r="F35">
            <v>139</v>
          </cell>
        </row>
        <row r="36">
          <cell r="B36" t="str">
            <v>Viễn Thông Ninh Bình Tập Đoàn Bưu Chính Viễn Thông Việt Nam</v>
          </cell>
          <cell r="C36" t="str">
            <v>711</v>
          </cell>
          <cell r="D36" t="str">
            <v>1000</v>
          </cell>
          <cell r="E36" t="str">
            <v>1001</v>
          </cell>
          <cell r="F36">
            <v>30</v>
          </cell>
        </row>
        <row r="37">
          <cell r="B37" t="str">
            <v>Viễn Thông Ninh Bình Tập Đoàn Bưu Chính Viễn Thông Việt Nam</v>
          </cell>
          <cell r="C37" t="str">
            <v>741</v>
          </cell>
          <cell r="D37" t="str">
            <v>1000</v>
          </cell>
          <cell r="E37" t="str">
            <v>1001</v>
          </cell>
          <cell r="F37">
            <v>109</v>
          </cell>
        </row>
        <row r="38">
          <cell r="A38" t="str">
            <v>2700186378</v>
          </cell>
          <cell r="B38" t="str">
            <v>Công Ty Cổ Phần Xây Dựng Và Cung Ứng Lao Động Quốc Tế</v>
          </cell>
          <cell r="C38" t="str">
            <v>741</v>
          </cell>
          <cell r="D38" t="str">
            <v>1000</v>
          </cell>
          <cell r="E38" t="str">
            <v>1001</v>
          </cell>
          <cell r="F38">
            <v>212</v>
          </cell>
        </row>
        <row r="39">
          <cell r="A39" t="str">
            <v>2700224390</v>
          </cell>
          <cell r="B39" t="str">
            <v>Công Ty Cổ Phần Cơ Khí Lắp Máy Lilama</v>
          </cell>
          <cell r="F39">
            <v>100</v>
          </cell>
        </row>
        <row r="40">
          <cell r="B40" t="str">
            <v>Công Ty Cổ Phần Cơ Khí Lắp Máy Lilama</v>
          </cell>
          <cell r="C40" t="str">
            <v>741</v>
          </cell>
          <cell r="D40" t="str">
            <v>1000</v>
          </cell>
          <cell r="E40" t="str">
            <v>1001</v>
          </cell>
          <cell r="F40">
            <v>100</v>
          </cell>
        </row>
        <row r="41">
          <cell r="B41" t="str">
            <v>Công Ty Cổ Phần Cơ Khí Lắp Máy Lilama</v>
          </cell>
          <cell r="C41" t="str">
            <v>741</v>
          </cell>
          <cell r="D41" t="str">
            <v>1000</v>
          </cell>
          <cell r="E41" t="str">
            <v>1004</v>
          </cell>
          <cell r="F41">
            <v>0</v>
          </cell>
        </row>
        <row r="42">
          <cell r="A42" t="str">
            <v>2700224457</v>
          </cell>
          <cell r="B42" t="str">
            <v>Công ty cổ phần thực phẩm XK Đồng giao</v>
          </cell>
          <cell r="C42" t="str">
            <v>741</v>
          </cell>
          <cell r="D42" t="str">
            <v>1000</v>
          </cell>
          <cell r="E42" t="str">
            <v>1001</v>
          </cell>
          <cell r="F42">
            <v>35</v>
          </cell>
        </row>
        <row r="43">
          <cell r="A43" t="str">
            <v>2700224464</v>
          </cell>
          <cell r="B43" t="str">
            <v>Công Ty CP Vận Tải Thủy Số 2</v>
          </cell>
          <cell r="F43">
            <v>41</v>
          </cell>
        </row>
        <row r="44">
          <cell r="B44" t="str">
            <v>Công Ty CP Vận Tải Thủy Số 2</v>
          </cell>
          <cell r="C44" t="str">
            <v>711</v>
          </cell>
          <cell r="D44" t="str">
            <v>1000</v>
          </cell>
          <cell r="E44" t="str">
            <v>1004</v>
          </cell>
          <cell r="F44">
            <v>8</v>
          </cell>
        </row>
        <row r="45">
          <cell r="B45" t="str">
            <v>Công Ty CP Vận Tải Thủy Số 2</v>
          </cell>
          <cell r="C45" t="str">
            <v>741</v>
          </cell>
          <cell r="D45" t="str">
            <v>1000</v>
          </cell>
          <cell r="E45" t="str">
            <v>1001</v>
          </cell>
          <cell r="F45">
            <v>5</v>
          </cell>
        </row>
        <row r="46">
          <cell r="B46" t="str">
            <v>Công Ty CP Vận Tải Thủy Số 2</v>
          </cell>
          <cell r="C46" t="str">
            <v>741</v>
          </cell>
          <cell r="D46" t="str">
            <v>1000</v>
          </cell>
          <cell r="E46" t="str">
            <v>1004</v>
          </cell>
          <cell r="F46">
            <v>28</v>
          </cell>
        </row>
        <row r="47">
          <cell r="A47" t="str">
            <v>2700224471</v>
          </cell>
          <cell r="B47" t="str">
            <v>Công Ty Cổ Phần Phân Lân Ninh Bình</v>
          </cell>
          <cell r="F47">
            <v>625</v>
          </cell>
        </row>
        <row r="48">
          <cell r="B48" t="str">
            <v>Công Ty Cổ Phần Phân Lân Ninh Bình</v>
          </cell>
          <cell r="C48" t="str">
            <v>741</v>
          </cell>
          <cell r="D48" t="str">
            <v>1000</v>
          </cell>
          <cell r="E48" t="str">
            <v>1001</v>
          </cell>
          <cell r="F48">
            <v>106</v>
          </cell>
        </row>
        <row r="49">
          <cell r="B49" t="str">
            <v>Công Ty Cổ Phần Phân Lân Ninh Bình</v>
          </cell>
          <cell r="C49" t="str">
            <v>741</v>
          </cell>
          <cell r="D49" t="str">
            <v>1000</v>
          </cell>
          <cell r="E49" t="str">
            <v>1004</v>
          </cell>
          <cell r="F49">
            <v>519</v>
          </cell>
        </row>
        <row r="50">
          <cell r="A50" t="str">
            <v>2700260173</v>
          </cell>
          <cell r="B50" t="str">
            <v>Công ty TNHH MTV xi măng Vicem Tam Điệp</v>
          </cell>
          <cell r="C50" t="str">
            <v>741</v>
          </cell>
          <cell r="D50" t="str">
            <v>1000</v>
          </cell>
          <cell r="E50" t="str">
            <v>1001</v>
          </cell>
          <cell r="F50">
            <v>80</v>
          </cell>
        </row>
        <row r="51">
          <cell r="A51" t="str">
            <v>2700263181</v>
          </cell>
          <cell r="B51" t="str">
            <v>Công Ty CP Đầu Tư Và Phát Triển Nhà Hà Nội Số 27</v>
          </cell>
          <cell r="F51">
            <v>4</v>
          </cell>
        </row>
        <row r="52">
          <cell r="B52" t="str">
            <v>Công Ty CP Đầu Tư Và Phát Triển Nhà Hà Nội Số 27</v>
          </cell>
          <cell r="C52" t="str">
            <v>711</v>
          </cell>
          <cell r="D52" t="str">
            <v>1000</v>
          </cell>
          <cell r="E52" t="str">
            <v>1004</v>
          </cell>
          <cell r="F52">
            <v>0</v>
          </cell>
        </row>
        <row r="53">
          <cell r="B53" t="str">
            <v>Công Ty CP Đầu Tư Và Phát Triển Nhà Hà Nội Số 27</v>
          </cell>
          <cell r="C53" t="str">
            <v>741</v>
          </cell>
          <cell r="D53" t="str">
            <v>1000</v>
          </cell>
          <cell r="E53" t="str">
            <v>1001</v>
          </cell>
          <cell r="F53">
            <v>2</v>
          </cell>
        </row>
        <row r="54">
          <cell r="B54" t="str">
            <v>Công Ty CP Đầu Tư Và Phát Triển Nhà Hà Nội Số 27</v>
          </cell>
          <cell r="C54" t="str">
            <v>741</v>
          </cell>
          <cell r="D54" t="str">
            <v>1000</v>
          </cell>
          <cell r="E54" t="str">
            <v>1004</v>
          </cell>
          <cell r="F54">
            <v>2</v>
          </cell>
        </row>
        <row r="55">
          <cell r="A55" t="str">
            <v>2700271263</v>
          </cell>
          <cell r="B55" t="str">
            <v>Viện quy hoạch xây dựng Ninh Bình</v>
          </cell>
          <cell r="F55">
            <v>35</v>
          </cell>
        </row>
        <row r="56">
          <cell r="B56" t="str">
            <v>Viện quy hoạch xây dựng Ninh Bình</v>
          </cell>
          <cell r="C56" t="str">
            <v>711</v>
          </cell>
          <cell r="D56" t="str">
            <v>1000</v>
          </cell>
          <cell r="E56" t="str">
            <v>1001</v>
          </cell>
          <cell r="F56">
            <v>17</v>
          </cell>
        </row>
        <row r="57">
          <cell r="B57" t="str">
            <v>Viện quy hoạch xây dựng Ninh Bình</v>
          </cell>
          <cell r="C57" t="str">
            <v>741</v>
          </cell>
          <cell r="D57" t="str">
            <v>1000</v>
          </cell>
          <cell r="E57" t="str">
            <v>1001</v>
          </cell>
          <cell r="F57">
            <v>18</v>
          </cell>
        </row>
        <row r="58">
          <cell r="A58" t="str">
            <v>2700273863</v>
          </cell>
          <cell r="B58" t="str">
            <v>Công Ty Cổ Phần Xây Dựng Và Khai Thác Than Qua Lửa Ninh Bình</v>
          </cell>
          <cell r="F58">
            <v>31</v>
          </cell>
        </row>
        <row r="59">
          <cell r="B59" t="str">
            <v>Công Ty Cổ Phần Xây Dựng Và Khai Thác Than Qua Lửa Ninh Bình</v>
          </cell>
          <cell r="C59" t="str">
            <v>741</v>
          </cell>
          <cell r="D59" t="str">
            <v>1000</v>
          </cell>
          <cell r="E59" t="str">
            <v>1001</v>
          </cell>
          <cell r="F59">
            <v>-49</v>
          </cell>
        </row>
        <row r="60">
          <cell r="B60" t="str">
            <v>Công Ty Cổ Phần Xây Dựng Và Khai Thác Than Qua Lửa Ninh Bình</v>
          </cell>
          <cell r="C60" t="str">
            <v>741</v>
          </cell>
          <cell r="D60" t="str">
            <v>1000</v>
          </cell>
          <cell r="E60" t="str">
            <v>1004</v>
          </cell>
          <cell r="F60">
            <v>80</v>
          </cell>
        </row>
        <row r="61">
          <cell r="A61" t="str">
            <v>2700277392</v>
          </cell>
          <cell r="B61" t="str">
            <v>Công Ty TNHH Một Thành Viên Điện Lực Ninh Bình</v>
          </cell>
          <cell r="C61" t="str">
            <v>741</v>
          </cell>
          <cell r="D61" t="str">
            <v>1000</v>
          </cell>
          <cell r="E61" t="str">
            <v>1001</v>
          </cell>
          <cell r="F61">
            <v>703</v>
          </cell>
        </row>
        <row r="62">
          <cell r="A62" t="str">
            <v>2700279209</v>
          </cell>
          <cell r="B62" t="str">
            <v>Công Ty Cổ Phần Vật Liệu Xây Dựng Và Xây Lắp Số 5</v>
          </cell>
          <cell r="F62">
            <v>35</v>
          </cell>
        </row>
        <row r="63">
          <cell r="B63" t="str">
            <v>Công Ty Cổ Phần Vật Liệu Xây Dựng Và Xây Lắp Số 5</v>
          </cell>
          <cell r="C63" t="str">
            <v>711</v>
          </cell>
          <cell r="D63" t="str">
            <v>1000</v>
          </cell>
          <cell r="E63" t="str">
            <v>1001</v>
          </cell>
          <cell r="F63">
            <v>9</v>
          </cell>
        </row>
        <row r="64">
          <cell r="B64" t="str">
            <v>Công Ty Cổ Phần Vật Liệu Xây Dựng Và Xây Lắp Số 5</v>
          </cell>
          <cell r="C64" t="str">
            <v>741</v>
          </cell>
          <cell r="D64" t="str">
            <v>1000</v>
          </cell>
          <cell r="E64" t="str">
            <v>1001</v>
          </cell>
          <cell r="F64">
            <v>26</v>
          </cell>
        </row>
        <row r="65">
          <cell r="B65" t="str">
            <v>Công Ty Cổ Phần Vật Liệu Xây Dựng Và Xây Lắp Số 5</v>
          </cell>
          <cell r="C65" t="str">
            <v>741</v>
          </cell>
          <cell r="D65" t="str">
            <v>1000</v>
          </cell>
          <cell r="E65" t="str">
            <v>1004</v>
          </cell>
          <cell r="F65">
            <v>0</v>
          </cell>
        </row>
        <row r="66">
          <cell r="A66" t="str">
            <v>2700280525</v>
          </cell>
          <cell r="B66" t="str">
            <v>Công Ty CP  Tư Vấn Xây Dựng Ninh Bình</v>
          </cell>
          <cell r="C66" t="str">
            <v>741</v>
          </cell>
          <cell r="D66" t="str">
            <v>1000</v>
          </cell>
          <cell r="E66" t="str">
            <v>1001</v>
          </cell>
          <cell r="F66">
            <v>250</v>
          </cell>
        </row>
        <row r="67">
          <cell r="A67" t="str">
            <v>2700280638</v>
          </cell>
          <cell r="B67" t="str">
            <v>Công Ty TNHH Tập Đoàn  Hoàng Phát Vissai</v>
          </cell>
          <cell r="F67">
            <v>2235</v>
          </cell>
        </row>
        <row r="68">
          <cell r="B68" t="str">
            <v>Công Ty TNHH Tập Đoàn  Hoàng Phát Vissai</v>
          </cell>
          <cell r="C68" t="str">
            <v>711</v>
          </cell>
          <cell r="D68" t="str">
            <v>1000</v>
          </cell>
          <cell r="E68" t="str">
            <v>1001</v>
          </cell>
          <cell r="F68">
            <v>682</v>
          </cell>
        </row>
        <row r="69">
          <cell r="B69" t="str">
            <v>Công Ty TNHH Tập Đoàn  Hoàng Phát Vissai</v>
          </cell>
          <cell r="C69" t="str">
            <v>741</v>
          </cell>
          <cell r="D69" t="str">
            <v>1000</v>
          </cell>
          <cell r="E69" t="str">
            <v>1001</v>
          </cell>
          <cell r="F69">
            <v>1553</v>
          </cell>
        </row>
        <row r="70">
          <cell r="A70" t="str">
            <v>2700280638-004</v>
          </cell>
          <cell r="B70" t="str">
            <v>Công Ty TNHH Thương Mại Dịch Vụ Số 2</v>
          </cell>
          <cell r="F70">
            <v>59</v>
          </cell>
        </row>
        <row r="71">
          <cell r="B71" t="str">
            <v>Công Ty TNHH Thương Mại Dịch Vụ Số 2</v>
          </cell>
          <cell r="C71" t="str">
            <v>711</v>
          </cell>
          <cell r="D71" t="str">
            <v>1000</v>
          </cell>
          <cell r="E71" t="str">
            <v>1001</v>
          </cell>
          <cell r="F71">
            <v>15</v>
          </cell>
        </row>
        <row r="72">
          <cell r="B72" t="str">
            <v>Công Ty TNHH Thương Mại Dịch Vụ Số 2</v>
          </cell>
          <cell r="C72" t="str">
            <v>741</v>
          </cell>
          <cell r="D72" t="str">
            <v>1000</v>
          </cell>
          <cell r="E72" t="str">
            <v>1001</v>
          </cell>
          <cell r="F72">
            <v>44</v>
          </cell>
        </row>
        <row r="73">
          <cell r="A73" t="str">
            <v>2700283389</v>
          </cell>
          <cell r="B73" t="str">
            <v>Công ty cổ phần nhiệt điện Ninh Bình</v>
          </cell>
          <cell r="F73">
            <v>2146</v>
          </cell>
        </row>
        <row r="74">
          <cell r="B74" t="str">
            <v>Công ty cổ phần nhiệt điện Ninh Bình</v>
          </cell>
          <cell r="C74" t="str">
            <v>711</v>
          </cell>
          <cell r="D74" t="str">
            <v>1000</v>
          </cell>
          <cell r="E74" t="str">
            <v>1004</v>
          </cell>
          <cell r="F74">
            <v>105</v>
          </cell>
        </row>
        <row r="75">
          <cell r="B75" t="str">
            <v>Công ty cổ phần nhiệt điện Ninh Bình</v>
          </cell>
          <cell r="C75" t="str">
            <v>741</v>
          </cell>
          <cell r="D75" t="str">
            <v>1000</v>
          </cell>
          <cell r="E75" t="str">
            <v>1001</v>
          </cell>
          <cell r="F75">
            <v>2032</v>
          </cell>
        </row>
        <row r="76">
          <cell r="B76" t="str">
            <v>Công ty cổ phần nhiệt điện Ninh Bình</v>
          </cell>
          <cell r="C76" t="str">
            <v>741</v>
          </cell>
          <cell r="D76" t="str">
            <v>1000</v>
          </cell>
          <cell r="E76" t="str">
            <v>1004</v>
          </cell>
          <cell r="F76">
            <v>9</v>
          </cell>
        </row>
        <row r="77">
          <cell r="A77" t="str">
            <v>2700284216</v>
          </cell>
          <cell r="B77" t="str">
            <v>Công Ty Cổ Phần Xi Măng Hướng Dương</v>
          </cell>
          <cell r="F77">
            <v>2987</v>
          </cell>
        </row>
        <row r="78">
          <cell r="B78" t="str">
            <v>Công Ty Cổ Phần Xi Măng Hướng Dương</v>
          </cell>
          <cell r="C78" t="str">
            <v>741</v>
          </cell>
          <cell r="D78" t="str">
            <v>1000</v>
          </cell>
          <cell r="E78" t="str">
            <v>1001</v>
          </cell>
          <cell r="F78">
            <v>6</v>
          </cell>
        </row>
        <row r="79">
          <cell r="B79" t="str">
            <v>Công Ty Cổ Phần Xi Măng Hướng Dương</v>
          </cell>
          <cell r="C79" t="str">
            <v>741</v>
          </cell>
          <cell r="D79" t="str">
            <v>1000</v>
          </cell>
          <cell r="E79" t="str">
            <v>1004</v>
          </cell>
          <cell r="F79">
            <v>2981</v>
          </cell>
        </row>
        <row r="80">
          <cell r="A80" t="str">
            <v>2700284840</v>
          </cell>
          <cell r="B80" t="str">
            <v>Công Ty TNHH Một Thành Viên Tinh Bột Sắn Elmaco</v>
          </cell>
          <cell r="F80">
            <v>0</v>
          </cell>
        </row>
        <row r="81">
          <cell r="B81" t="str">
            <v>Công Ty TNHH Một Thành Viên Tinh Bột Sắn Elmaco</v>
          </cell>
          <cell r="C81" t="str">
            <v>741</v>
          </cell>
          <cell r="D81" t="str">
            <v>1000</v>
          </cell>
          <cell r="E81" t="str">
            <v>1001</v>
          </cell>
          <cell r="F81">
            <v>0</v>
          </cell>
        </row>
        <row r="82">
          <cell r="B82" t="str">
            <v>Công Ty TNHH Một Thành Viên Tinh Bột Sắn Elmaco</v>
          </cell>
          <cell r="C82" t="str">
            <v>741</v>
          </cell>
          <cell r="D82" t="str">
            <v>1000</v>
          </cell>
          <cell r="E82" t="str">
            <v>1004</v>
          </cell>
          <cell r="F82">
            <v>0</v>
          </cell>
        </row>
        <row r="83">
          <cell r="A83" t="str">
            <v>2700286090</v>
          </cell>
          <cell r="B83" t="str">
            <v>Công Ty Cổ Phần Xếp Dỡ Ninh Bình</v>
          </cell>
          <cell r="F83">
            <v>21</v>
          </cell>
        </row>
        <row r="84">
          <cell r="B84" t="str">
            <v>Công Ty Cổ Phần Xếp Dỡ Ninh Bình</v>
          </cell>
          <cell r="C84" t="str">
            <v>741</v>
          </cell>
          <cell r="D84" t="str">
            <v>1000</v>
          </cell>
          <cell r="E84" t="str">
            <v>1001</v>
          </cell>
          <cell r="F84">
            <v>9</v>
          </cell>
        </row>
        <row r="85">
          <cell r="B85" t="str">
            <v>Công Ty Cổ Phần Xếp Dỡ Ninh Bình</v>
          </cell>
          <cell r="C85" t="str">
            <v>741</v>
          </cell>
          <cell r="D85" t="str">
            <v>1000</v>
          </cell>
          <cell r="E85" t="str">
            <v>1004</v>
          </cell>
          <cell r="F85">
            <v>12</v>
          </cell>
        </row>
        <row r="86">
          <cell r="A86" t="str">
            <v>2700333858</v>
          </cell>
          <cell r="B86" t="str">
            <v>Công Ty TNHH Hoàng Phát Thể Thao</v>
          </cell>
          <cell r="C86" t="str">
            <v>741</v>
          </cell>
          <cell r="D86" t="str">
            <v>1000</v>
          </cell>
          <cell r="E86" t="str">
            <v>1001</v>
          </cell>
          <cell r="F86">
            <v>0</v>
          </cell>
        </row>
        <row r="87">
          <cell r="A87" t="str">
            <v>2700339641</v>
          </cell>
          <cell r="B87" t="str">
            <v>Công ty TNHH GREAT GLOBAL INTERNATIONAL</v>
          </cell>
          <cell r="F87">
            <v>192</v>
          </cell>
        </row>
        <row r="88">
          <cell r="B88" t="str">
            <v>Công ty TNHH GREAT GLOBAL INTERNATIONAL</v>
          </cell>
          <cell r="C88" t="str">
            <v>711</v>
          </cell>
          <cell r="D88" t="str">
            <v>1000</v>
          </cell>
          <cell r="E88" t="str">
            <v>1001</v>
          </cell>
          <cell r="F88">
            <v>40</v>
          </cell>
        </row>
        <row r="89">
          <cell r="B89" t="str">
            <v>Công ty TNHH GREAT GLOBAL INTERNATIONAL</v>
          </cell>
          <cell r="C89" t="str">
            <v>741</v>
          </cell>
          <cell r="D89" t="str">
            <v>1000</v>
          </cell>
          <cell r="E89" t="str">
            <v>1001</v>
          </cell>
          <cell r="F89">
            <v>152</v>
          </cell>
        </row>
        <row r="90">
          <cell r="A90" t="str">
            <v>2700347515</v>
          </cell>
          <cell r="B90" t="str">
            <v>Bưu điện tỉnh ninh Bình</v>
          </cell>
          <cell r="C90" t="str">
            <v>741</v>
          </cell>
          <cell r="D90" t="str">
            <v>1000</v>
          </cell>
          <cell r="E90" t="str">
            <v>1001</v>
          </cell>
          <cell r="F90">
            <v>61</v>
          </cell>
        </row>
        <row r="91">
          <cell r="A91" t="str">
            <v>2700374999</v>
          </cell>
          <cell r="B91" t="str">
            <v>Công Ty Cổ Phần Lương Thực Ninh Bình</v>
          </cell>
          <cell r="F91">
            <v>19</v>
          </cell>
        </row>
        <row r="92">
          <cell r="B92" t="str">
            <v>Công Ty Cổ Phần Lương Thực Ninh Bình</v>
          </cell>
          <cell r="C92" t="str">
            <v>741</v>
          </cell>
          <cell r="D92" t="str">
            <v>1000</v>
          </cell>
          <cell r="E92" t="str">
            <v>1001</v>
          </cell>
          <cell r="F92">
            <v>9</v>
          </cell>
        </row>
        <row r="93">
          <cell r="B93" t="str">
            <v>Công Ty Cổ Phần Lương Thực Ninh Bình</v>
          </cell>
          <cell r="C93" t="str">
            <v>741</v>
          </cell>
          <cell r="D93" t="str">
            <v>1000</v>
          </cell>
          <cell r="E93" t="str">
            <v>1004</v>
          </cell>
          <cell r="F93">
            <v>10</v>
          </cell>
        </row>
        <row r="94">
          <cell r="A94" t="str">
            <v>2700547384</v>
          </cell>
          <cell r="B94" t="str">
            <v>Quỹ tín dụng nhân dân cơ sở Thành Đô</v>
          </cell>
          <cell r="F94">
            <v>51</v>
          </cell>
        </row>
        <row r="95">
          <cell r="B95" t="str">
            <v>Quỹ tín dụng nhân dân cơ sở Thành Đô</v>
          </cell>
          <cell r="C95" t="str">
            <v>741</v>
          </cell>
          <cell r="D95" t="str">
            <v>1000</v>
          </cell>
          <cell r="E95" t="str">
            <v>1001</v>
          </cell>
          <cell r="F95">
            <v>0</v>
          </cell>
        </row>
        <row r="96">
          <cell r="B96" t="str">
            <v>Quỹ tín dụng nhân dân cơ sở Thành Đô</v>
          </cell>
          <cell r="C96" t="str">
            <v>741</v>
          </cell>
          <cell r="D96" t="str">
            <v>1000</v>
          </cell>
          <cell r="E96" t="str">
            <v>1004</v>
          </cell>
          <cell r="F96">
            <v>49</v>
          </cell>
        </row>
        <row r="97">
          <cell r="B97" t="str">
            <v>Quỹ tín dụng nhân dân cơ sở Thành Đô</v>
          </cell>
          <cell r="C97" t="str">
            <v>741</v>
          </cell>
          <cell r="D97" t="str">
            <v>1000</v>
          </cell>
          <cell r="E97" t="str">
            <v>1007</v>
          </cell>
          <cell r="F97">
            <v>2</v>
          </cell>
        </row>
        <row r="98">
          <cell r="A98" t="str">
            <v>2700550468</v>
          </cell>
          <cell r="B98" t="str">
            <v>Công ty TNHH công nghiệp Chia Chen</v>
          </cell>
          <cell r="F98">
            <v>111</v>
          </cell>
        </row>
        <row r="99">
          <cell r="B99" t="str">
            <v>Công ty TNHH công nghiệp Chia Chen</v>
          </cell>
          <cell r="C99" t="str">
            <v>711</v>
          </cell>
          <cell r="D99" t="str">
            <v>1000</v>
          </cell>
          <cell r="E99" t="str">
            <v>1001</v>
          </cell>
          <cell r="F99">
            <v>27</v>
          </cell>
        </row>
        <row r="100">
          <cell r="B100" t="str">
            <v>Công ty TNHH công nghiệp Chia Chen</v>
          </cell>
          <cell r="C100" t="str">
            <v>741</v>
          </cell>
          <cell r="D100" t="str">
            <v>1000</v>
          </cell>
          <cell r="E100" t="str">
            <v>1001</v>
          </cell>
          <cell r="F100">
            <v>84</v>
          </cell>
        </row>
        <row r="101">
          <cell r="A101" t="str">
            <v>2700557209</v>
          </cell>
          <cell r="B101" t="str">
            <v>Công ty TNHH Levi Strauss Việt Nam</v>
          </cell>
          <cell r="F101">
            <v>4820</v>
          </cell>
        </row>
        <row r="102">
          <cell r="B102" t="str">
            <v>Công ty TNHH Levi Strauss Việt Nam</v>
          </cell>
          <cell r="C102" t="str">
            <v>711</v>
          </cell>
          <cell r="D102" t="str">
            <v>1000</v>
          </cell>
          <cell r="E102" t="str">
            <v>1001</v>
          </cell>
          <cell r="F102">
            <v>626</v>
          </cell>
        </row>
        <row r="103">
          <cell r="B103" t="str">
            <v>Công ty TNHH Levi Strauss Việt Nam</v>
          </cell>
          <cell r="C103" t="str">
            <v>741</v>
          </cell>
          <cell r="D103" t="str">
            <v>1000</v>
          </cell>
          <cell r="E103" t="str">
            <v>1001</v>
          </cell>
          <cell r="F103">
            <v>4194</v>
          </cell>
        </row>
        <row r="104">
          <cell r="A104" t="str">
            <v>2700559862</v>
          </cell>
          <cell r="B104" t="str">
            <v>Công ty TNHH vận tải Vissai</v>
          </cell>
          <cell r="F104">
            <v>46</v>
          </cell>
        </row>
        <row r="105">
          <cell r="B105" t="str">
            <v>Công ty TNHH vận tải Vissai</v>
          </cell>
          <cell r="C105" t="str">
            <v>711</v>
          </cell>
          <cell r="D105" t="str">
            <v>1000</v>
          </cell>
          <cell r="E105" t="str">
            <v>1001</v>
          </cell>
          <cell r="F105">
            <v>0</v>
          </cell>
        </row>
        <row r="106">
          <cell r="B106" t="str">
            <v>Công ty TNHH vận tải Vissai</v>
          </cell>
          <cell r="C106" t="str">
            <v>741</v>
          </cell>
          <cell r="D106" t="str">
            <v>1000</v>
          </cell>
          <cell r="E106" t="str">
            <v>1001</v>
          </cell>
          <cell r="F106">
            <v>46</v>
          </cell>
        </row>
        <row r="107">
          <cell r="A107" t="str">
            <v>2700595483</v>
          </cell>
          <cell r="B107" t="str">
            <v>Công Ty TNHH Sản Xuất Và Thương Mại Phục Hồng</v>
          </cell>
          <cell r="F107">
            <v>369</v>
          </cell>
        </row>
        <row r="108">
          <cell r="B108" t="str">
            <v>Công Ty TNHH Sản Xuất Và Thương Mại Phục Hồng</v>
          </cell>
          <cell r="C108" t="str">
            <v>741</v>
          </cell>
          <cell r="D108" t="str">
            <v>1000</v>
          </cell>
          <cell r="E108" t="str">
            <v>1001</v>
          </cell>
          <cell r="F108">
            <v>0</v>
          </cell>
        </row>
        <row r="109">
          <cell r="B109" t="str">
            <v>Công Ty TNHH Sản Xuất Và Thương Mại Phục Hồng</v>
          </cell>
          <cell r="C109" t="str">
            <v>741</v>
          </cell>
          <cell r="D109" t="str">
            <v>1000</v>
          </cell>
          <cell r="E109" t="str">
            <v>1004</v>
          </cell>
          <cell r="F109">
            <v>369</v>
          </cell>
        </row>
        <row r="110">
          <cell r="A110" t="str">
            <v>2700669262</v>
          </cell>
          <cell r="B110" t="str">
            <v>Công Ty TNHH Mtv Công Nghiệp Hoá Chất Mỏ Bắc Trung Bộ - Micco</v>
          </cell>
          <cell r="C110" t="str">
            <v>741</v>
          </cell>
          <cell r="D110" t="str">
            <v>1000</v>
          </cell>
          <cell r="E110" t="str">
            <v>1001</v>
          </cell>
          <cell r="F110">
            <v>22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view="pageBreakPreview" zoomScale="115" zoomScaleNormal="100" zoomScaleSheetLayoutView="115" workbookViewId="0">
      <selection activeCell="D9" sqref="D9"/>
    </sheetView>
  </sheetViews>
  <sheetFormatPr defaultColWidth="9.140625" defaultRowHeight="15"/>
  <cols>
    <col min="1" max="1" width="5.5703125" customWidth="1"/>
    <col min="2" max="2" width="44.140625" customWidth="1"/>
    <col min="3" max="3" width="11" customWidth="1"/>
    <col min="4" max="4" width="10.7109375" customWidth="1"/>
    <col min="5" max="5" width="11.5703125" customWidth="1"/>
    <col min="6" max="6" width="10.5703125" customWidth="1"/>
    <col min="7" max="7" width="10.140625" customWidth="1"/>
  </cols>
  <sheetData>
    <row r="1" spans="1:7">
      <c r="A1" s="1" t="s">
        <v>94</v>
      </c>
      <c r="B1" s="1"/>
      <c r="C1" s="1"/>
      <c r="D1" s="1"/>
      <c r="E1" s="1"/>
      <c r="F1" s="233" t="s">
        <v>0</v>
      </c>
      <c r="G1" s="233"/>
    </row>
    <row r="2" spans="1:7">
      <c r="A2" s="233" t="s">
        <v>95</v>
      </c>
      <c r="B2" s="233"/>
      <c r="C2" s="233"/>
      <c r="D2" s="233"/>
      <c r="E2" s="233"/>
      <c r="F2" s="233"/>
      <c r="G2" s="233"/>
    </row>
    <row r="3" spans="1:7">
      <c r="A3" s="234" t="s">
        <v>1</v>
      </c>
      <c r="B3" s="234"/>
      <c r="C3" s="234"/>
      <c r="D3" s="234"/>
      <c r="E3" s="234"/>
      <c r="F3" s="234"/>
      <c r="G3" s="234"/>
    </row>
    <row r="4" spans="1:7">
      <c r="A4" s="2"/>
      <c r="B4" s="3"/>
      <c r="C4" s="3"/>
      <c r="D4" s="3"/>
      <c r="E4" s="3"/>
      <c r="F4" s="3"/>
      <c r="G4" s="4" t="s">
        <v>2</v>
      </c>
    </row>
    <row r="5" spans="1:7">
      <c r="A5" s="2"/>
      <c r="B5" s="3"/>
      <c r="C5" s="3"/>
      <c r="D5" s="3"/>
      <c r="E5" s="3"/>
      <c r="F5" s="3"/>
      <c r="G5" s="3"/>
    </row>
    <row r="6" spans="1:7" s="44" customFormat="1" ht="32.25" customHeight="1">
      <c r="A6" s="235" t="s">
        <v>3</v>
      </c>
      <c r="B6" s="235" t="s">
        <v>4</v>
      </c>
      <c r="C6" s="235" t="s">
        <v>5</v>
      </c>
      <c r="D6" s="237" t="s">
        <v>100</v>
      </c>
      <c r="E6" s="237"/>
      <c r="F6" s="238" t="s">
        <v>98</v>
      </c>
      <c r="G6" s="239"/>
    </row>
    <row r="7" spans="1:7" s="44" customFormat="1" ht="28.5">
      <c r="A7" s="236"/>
      <c r="B7" s="236"/>
      <c r="C7" s="236"/>
      <c r="D7" s="45" t="s">
        <v>96</v>
      </c>
      <c r="E7" s="45" t="s">
        <v>97</v>
      </c>
      <c r="F7" s="46" t="s">
        <v>6</v>
      </c>
      <c r="G7" s="46" t="s">
        <v>99</v>
      </c>
    </row>
    <row r="8" spans="1:7">
      <c r="A8" s="7" t="s">
        <v>7</v>
      </c>
      <c r="B8" s="7" t="s">
        <v>8</v>
      </c>
      <c r="C8" s="8">
        <v>1</v>
      </c>
      <c r="D8" s="8">
        <v>2</v>
      </c>
      <c r="E8" s="8">
        <v>3</v>
      </c>
      <c r="F8" s="8" t="s">
        <v>9</v>
      </c>
      <c r="G8" s="7">
        <v>5</v>
      </c>
    </row>
    <row r="9" spans="1:7" ht="19.5" customHeight="1">
      <c r="A9" s="9" t="s">
        <v>7</v>
      </c>
      <c r="B9" s="10" t="s">
        <v>10</v>
      </c>
      <c r="C9" s="11"/>
      <c r="D9" s="11"/>
      <c r="E9" s="11"/>
      <c r="F9" s="12"/>
      <c r="G9" s="12"/>
    </row>
    <row r="10" spans="1:7">
      <c r="A10" s="13" t="s">
        <v>11</v>
      </c>
      <c r="B10" s="14" t="s">
        <v>12</v>
      </c>
      <c r="C10" s="15"/>
      <c r="D10" s="15"/>
      <c r="E10" s="15"/>
      <c r="F10" s="16"/>
      <c r="G10" s="16"/>
    </row>
    <row r="11" spans="1:7">
      <c r="A11" s="13" t="s">
        <v>13</v>
      </c>
      <c r="B11" s="14" t="s">
        <v>14</v>
      </c>
      <c r="C11" s="15"/>
      <c r="D11" s="15"/>
      <c r="E11" s="15"/>
      <c r="F11" s="16"/>
      <c r="G11" s="16"/>
    </row>
    <row r="12" spans="1:7">
      <c r="A12" s="13" t="s">
        <v>15</v>
      </c>
      <c r="B12" s="14" t="s">
        <v>16</v>
      </c>
      <c r="C12" s="15"/>
      <c r="D12" s="15"/>
      <c r="E12" s="15"/>
      <c r="F12" s="16"/>
      <c r="G12" s="16"/>
    </row>
    <row r="13" spans="1:7">
      <c r="A13" s="13" t="s">
        <v>17</v>
      </c>
      <c r="B13" s="14" t="s">
        <v>18</v>
      </c>
      <c r="C13" s="15"/>
      <c r="D13" s="15"/>
      <c r="E13" s="15"/>
      <c r="F13" s="16"/>
      <c r="G13" s="16"/>
    </row>
    <row r="14" spans="1:7">
      <c r="A14" s="9" t="s">
        <v>8</v>
      </c>
      <c r="B14" s="17" t="s">
        <v>19</v>
      </c>
      <c r="C14" s="11"/>
      <c r="D14" s="11"/>
      <c r="E14" s="11"/>
      <c r="F14" s="12"/>
      <c r="G14" s="12"/>
    </row>
    <row r="15" spans="1:7" s="18" customFormat="1" ht="21" customHeight="1">
      <c r="A15" s="9" t="s">
        <v>11</v>
      </c>
      <c r="B15" s="17" t="s">
        <v>20</v>
      </c>
      <c r="C15" s="11"/>
      <c r="D15" s="11"/>
      <c r="E15" s="11"/>
      <c r="F15" s="12"/>
      <c r="G15" s="12"/>
    </row>
    <row r="16" spans="1:7" ht="21" customHeight="1">
      <c r="A16" s="13">
        <v>1</v>
      </c>
      <c r="B16" s="14" t="s">
        <v>21</v>
      </c>
      <c r="C16" s="15"/>
      <c r="D16" s="15"/>
      <c r="E16" s="15"/>
      <c r="F16" s="16"/>
      <c r="G16" s="16"/>
    </row>
    <row r="17" spans="1:9" ht="20.25" customHeight="1">
      <c r="A17" s="13">
        <v>2</v>
      </c>
      <c r="B17" s="14" t="s">
        <v>22</v>
      </c>
      <c r="C17" s="15"/>
      <c r="D17" s="15"/>
      <c r="E17" s="15"/>
      <c r="F17" s="16"/>
      <c r="G17" s="16"/>
      <c r="I17" s="19"/>
    </row>
    <row r="18" spans="1:9" ht="23.25" customHeight="1">
      <c r="A18" s="13">
        <v>3</v>
      </c>
      <c r="B18" s="14" t="s">
        <v>23</v>
      </c>
      <c r="C18" s="15"/>
      <c r="D18" s="15"/>
      <c r="E18" s="15"/>
      <c r="F18" s="16"/>
      <c r="G18" s="16"/>
    </row>
    <row r="19" spans="1:9" s="18" customFormat="1" ht="19.5" customHeight="1">
      <c r="A19" s="9" t="s">
        <v>13</v>
      </c>
      <c r="B19" s="17" t="s">
        <v>24</v>
      </c>
      <c r="C19" s="11"/>
      <c r="D19" s="11"/>
      <c r="E19" s="11"/>
      <c r="F19" s="12"/>
      <c r="G19" s="12"/>
    </row>
    <row r="20" spans="1:9" ht="18" customHeight="1">
      <c r="A20" s="13">
        <v>1</v>
      </c>
      <c r="B20" s="14" t="s">
        <v>25</v>
      </c>
      <c r="C20" s="15"/>
      <c r="D20" s="15"/>
      <c r="E20" s="15"/>
      <c r="F20" s="16"/>
      <c r="G20" s="16"/>
    </row>
    <row r="21" spans="1:9" ht="16.5" customHeight="1">
      <c r="A21" s="13">
        <v>2</v>
      </c>
      <c r="B21" s="14" t="s">
        <v>26</v>
      </c>
      <c r="C21" s="15"/>
      <c r="D21" s="15"/>
      <c r="E21" s="15"/>
      <c r="F21" s="16"/>
      <c r="G21" s="16"/>
    </row>
    <row r="22" spans="1:9" s="18" customFormat="1" ht="17.25" customHeight="1">
      <c r="A22" s="9" t="s">
        <v>15</v>
      </c>
      <c r="B22" s="17" t="s">
        <v>27</v>
      </c>
      <c r="C22" s="11"/>
      <c r="D22" s="11"/>
      <c r="E22" s="11"/>
      <c r="F22" s="12"/>
      <c r="G22" s="12"/>
    </row>
    <row r="23" spans="1:9" s="18" customFormat="1" ht="17.25" customHeight="1">
      <c r="A23" s="9" t="s">
        <v>17</v>
      </c>
      <c r="B23" s="17" t="s">
        <v>28</v>
      </c>
      <c r="C23" s="11"/>
      <c r="D23" s="11"/>
      <c r="E23" s="11"/>
      <c r="F23" s="12"/>
      <c r="G23" s="12"/>
    </row>
    <row r="24" spans="1:9" s="18" customFormat="1" ht="17.25" customHeight="1">
      <c r="A24" s="9" t="s">
        <v>29</v>
      </c>
      <c r="B24" s="10" t="s">
        <v>30</v>
      </c>
      <c r="C24" s="11"/>
      <c r="D24" s="11"/>
      <c r="E24" s="11"/>
      <c r="F24" s="12"/>
      <c r="G24" s="12"/>
    </row>
    <row r="25" spans="1:9" ht="19.5" customHeight="1">
      <c r="A25" s="9" t="s">
        <v>31</v>
      </c>
      <c r="B25" s="17" t="s">
        <v>32</v>
      </c>
      <c r="C25" s="11"/>
      <c r="D25" s="11"/>
      <c r="E25" s="11"/>
      <c r="F25" s="12"/>
      <c r="G25" s="12"/>
    </row>
    <row r="26" spans="1:9">
      <c r="A26" s="9" t="s">
        <v>11</v>
      </c>
      <c r="B26" s="17" t="s">
        <v>33</v>
      </c>
      <c r="C26" s="11"/>
      <c r="D26" s="11"/>
      <c r="E26" s="11"/>
      <c r="F26" s="12"/>
      <c r="G26" s="12"/>
    </row>
    <row r="27" spans="1:9">
      <c r="A27" s="13">
        <v>1</v>
      </c>
      <c r="B27" s="14" t="s">
        <v>34</v>
      </c>
      <c r="C27" s="15"/>
      <c r="D27" s="15"/>
      <c r="E27" s="15"/>
      <c r="F27" s="16"/>
      <c r="G27" s="16"/>
    </row>
    <row r="28" spans="1:9">
      <c r="A28" s="13">
        <v>2</v>
      </c>
      <c r="B28" s="14" t="s">
        <v>35</v>
      </c>
      <c r="C28" s="15"/>
      <c r="D28" s="15"/>
      <c r="E28" s="15"/>
      <c r="F28" s="16"/>
      <c r="G28" s="16"/>
    </row>
    <row r="29" spans="1:9">
      <c r="A29" s="13">
        <v>3</v>
      </c>
      <c r="B29" s="14" t="s">
        <v>36</v>
      </c>
      <c r="C29" s="15"/>
      <c r="D29" s="15"/>
      <c r="E29" s="15"/>
      <c r="F29" s="16"/>
      <c r="G29" s="16"/>
    </row>
    <row r="30" spans="1:9">
      <c r="A30" s="13">
        <v>4</v>
      </c>
      <c r="B30" s="14" t="s">
        <v>37</v>
      </c>
      <c r="C30" s="15"/>
      <c r="D30" s="15"/>
      <c r="E30" s="15"/>
      <c r="F30" s="16"/>
      <c r="G30" s="16"/>
    </row>
    <row r="31" spans="1:9">
      <c r="A31" s="13">
        <v>5</v>
      </c>
      <c r="B31" s="14" t="s">
        <v>38</v>
      </c>
      <c r="C31" s="15"/>
      <c r="D31" s="15"/>
      <c r="E31" s="15"/>
      <c r="F31" s="16"/>
      <c r="G31" s="16"/>
    </row>
    <row r="32" spans="1:9">
      <c r="A32" s="13">
        <v>6</v>
      </c>
      <c r="B32" s="14" t="s">
        <v>39</v>
      </c>
      <c r="C32" s="15"/>
      <c r="D32" s="15"/>
      <c r="E32" s="15"/>
      <c r="F32" s="16"/>
      <c r="G32" s="16"/>
    </row>
    <row r="33" spans="1:7">
      <c r="A33" s="13">
        <v>7</v>
      </c>
      <c r="B33" s="14" t="s">
        <v>40</v>
      </c>
      <c r="C33" s="15"/>
      <c r="D33" s="15"/>
      <c r="E33" s="15"/>
      <c r="F33" s="16"/>
      <c r="G33" s="16"/>
    </row>
    <row r="34" spans="1:7">
      <c r="A34" s="13">
        <v>8</v>
      </c>
      <c r="B34" s="14" t="s">
        <v>41</v>
      </c>
      <c r="C34" s="15"/>
      <c r="D34" s="15"/>
      <c r="E34" s="15"/>
      <c r="F34" s="16"/>
      <c r="G34" s="16"/>
    </row>
    <row r="35" spans="1:7" s="18" customFormat="1" ht="28.5">
      <c r="A35" s="9" t="s">
        <v>13</v>
      </c>
      <c r="B35" s="10" t="s">
        <v>42</v>
      </c>
      <c r="C35" s="11"/>
      <c r="D35" s="11"/>
      <c r="E35" s="11"/>
      <c r="F35" s="12"/>
      <c r="G35" s="12"/>
    </row>
    <row r="36" spans="1:7" ht="25.5" customHeight="1">
      <c r="A36" s="9" t="s">
        <v>15</v>
      </c>
      <c r="B36" s="10" t="s">
        <v>43</v>
      </c>
      <c r="C36" s="11"/>
      <c r="D36" s="11"/>
      <c r="E36" s="11"/>
      <c r="F36" s="12"/>
      <c r="G36" s="12"/>
    </row>
  </sheetData>
  <mergeCells count="8">
    <mergeCell ref="F1:G1"/>
    <mergeCell ref="A2:G2"/>
    <mergeCell ref="A3:G3"/>
    <mergeCell ref="A6:A7"/>
    <mergeCell ref="B6:B7"/>
    <mergeCell ref="C6:C7"/>
    <mergeCell ref="D6:E6"/>
    <mergeCell ref="F6:G6"/>
  </mergeCells>
  <pageMargins left="0.71" right="0.4" top="0.75" bottom="0.75" header="0.3" footer="0.3"/>
  <pageSetup paperSize="9" scale="8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P26"/>
  <sheetViews>
    <sheetView topLeftCell="C1" zoomScaleNormal="100" workbookViewId="0">
      <selection activeCell="G17" sqref="G16:G17"/>
    </sheetView>
  </sheetViews>
  <sheetFormatPr defaultRowHeight="15"/>
  <cols>
    <col min="1" max="1" width="6" style="280" customWidth="1"/>
    <col min="2" max="2" width="38.42578125" style="281" customWidth="1"/>
    <col min="3" max="4" width="14.5703125" style="281" customWidth="1"/>
    <col min="5" max="5" width="14.42578125" style="281" customWidth="1"/>
    <col min="6" max="6" width="12.140625" style="281" customWidth="1"/>
    <col min="7" max="9" width="9.140625" style="281"/>
    <col min="10" max="10" width="11.42578125" style="281" customWidth="1"/>
    <col min="11" max="11" width="9.85546875" style="281" customWidth="1"/>
    <col min="12" max="12" width="9.85546875" style="3" customWidth="1"/>
    <col min="13" max="13" width="11.85546875" style="3" customWidth="1"/>
    <col min="14" max="16384" width="9.140625" style="3"/>
  </cols>
  <sheetData>
    <row r="1" spans="1:16" ht="30" customHeight="1">
      <c r="A1" s="294" t="s">
        <v>345</v>
      </c>
      <c r="B1" s="294"/>
      <c r="N1" s="273" t="s">
        <v>339</v>
      </c>
      <c r="O1" s="273"/>
      <c r="P1" s="273"/>
    </row>
    <row r="2" spans="1:16">
      <c r="A2" s="282" t="s">
        <v>295</v>
      </c>
      <c r="B2" s="282"/>
      <c r="C2" s="282"/>
      <c r="D2" s="282"/>
      <c r="E2" s="282"/>
      <c r="F2" s="282"/>
      <c r="G2" s="282"/>
      <c r="H2" s="282"/>
      <c r="I2" s="282"/>
      <c r="J2" s="282"/>
      <c r="K2" s="282"/>
      <c r="L2" s="282"/>
      <c r="M2" s="282"/>
      <c r="N2" s="282"/>
      <c r="O2" s="282"/>
      <c r="P2" s="282"/>
    </row>
    <row r="3" spans="1:16">
      <c r="A3" s="234" t="s">
        <v>296</v>
      </c>
      <c r="B3" s="234"/>
      <c r="C3" s="234"/>
      <c r="D3" s="234"/>
      <c r="E3" s="234"/>
      <c r="F3" s="234"/>
      <c r="G3" s="234"/>
      <c r="H3" s="234"/>
      <c r="I3" s="234"/>
      <c r="J3" s="234"/>
      <c r="K3" s="234"/>
      <c r="L3" s="234"/>
      <c r="M3" s="234"/>
      <c r="N3" s="234"/>
      <c r="O3" s="234"/>
      <c r="P3" s="234"/>
    </row>
    <row r="4" spans="1:16">
      <c r="B4" s="280"/>
      <c r="C4" s="280"/>
      <c r="D4" s="280"/>
      <c r="E4" s="280"/>
      <c r="F4" s="280"/>
      <c r="G4" s="280"/>
      <c r="H4" s="280"/>
      <c r="I4" s="280"/>
      <c r="J4" s="280"/>
      <c r="K4" s="280"/>
      <c r="M4" s="283" t="s">
        <v>297</v>
      </c>
      <c r="N4" s="283"/>
      <c r="O4" s="283"/>
      <c r="P4" s="283"/>
    </row>
    <row r="5" spans="1:16" s="231" customFormat="1" ht="14.25">
      <c r="A5" s="244" t="s">
        <v>118</v>
      </c>
      <c r="B5" s="243" t="s">
        <v>298</v>
      </c>
      <c r="C5" s="243"/>
      <c r="D5" s="243"/>
      <c r="E5" s="246" t="s">
        <v>299</v>
      </c>
      <c r="F5" s="246"/>
      <c r="G5" s="246"/>
      <c r="H5" s="247"/>
      <c r="I5" s="243" t="s">
        <v>300</v>
      </c>
      <c r="J5" s="243" t="s">
        <v>301</v>
      </c>
      <c r="K5" s="243"/>
      <c r="L5" s="243"/>
      <c r="M5" s="243"/>
      <c r="N5" s="243"/>
      <c r="O5" s="243"/>
      <c r="P5" s="295" t="s">
        <v>302</v>
      </c>
    </row>
    <row r="6" spans="1:16" s="231" customFormat="1" ht="14.25">
      <c r="A6" s="286"/>
      <c r="B6" s="244" t="s">
        <v>4</v>
      </c>
      <c r="C6" s="244" t="s">
        <v>303</v>
      </c>
      <c r="D6" s="244" t="s">
        <v>304</v>
      </c>
      <c r="E6" s="243" t="s">
        <v>305</v>
      </c>
      <c r="F6" s="243" t="s">
        <v>304</v>
      </c>
      <c r="G6" s="247" t="s">
        <v>306</v>
      </c>
      <c r="H6" s="243"/>
      <c r="I6" s="243"/>
      <c r="J6" s="243" t="s">
        <v>307</v>
      </c>
      <c r="K6" s="243"/>
      <c r="L6" s="243"/>
      <c r="M6" s="243" t="s">
        <v>308</v>
      </c>
      <c r="N6" s="243"/>
      <c r="O6" s="243"/>
      <c r="P6" s="296"/>
    </row>
    <row r="7" spans="1:16" s="231" customFormat="1" ht="14.25">
      <c r="A7" s="286"/>
      <c r="B7" s="286"/>
      <c r="C7" s="286"/>
      <c r="D7" s="286"/>
      <c r="E7" s="243"/>
      <c r="F7" s="243"/>
      <c r="G7" s="243" t="s">
        <v>309</v>
      </c>
      <c r="H7" s="243" t="s">
        <v>310</v>
      </c>
      <c r="I7" s="243"/>
      <c r="J7" s="243" t="s">
        <v>304</v>
      </c>
      <c r="K7" s="243" t="s">
        <v>306</v>
      </c>
      <c r="L7" s="243"/>
      <c r="M7" s="243" t="s">
        <v>304</v>
      </c>
      <c r="N7" s="243" t="s">
        <v>306</v>
      </c>
      <c r="O7" s="243"/>
      <c r="P7" s="296"/>
    </row>
    <row r="8" spans="1:16" s="231" customFormat="1" ht="28.5">
      <c r="A8" s="245"/>
      <c r="B8" s="245"/>
      <c r="C8" s="245"/>
      <c r="D8" s="245"/>
      <c r="E8" s="243"/>
      <c r="F8" s="243"/>
      <c r="G8" s="243"/>
      <c r="H8" s="243"/>
      <c r="I8" s="243"/>
      <c r="J8" s="243"/>
      <c r="K8" s="232" t="s">
        <v>309</v>
      </c>
      <c r="L8" s="232" t="s">
        <v>311</v>
      </c>
      <c r="M8" s="243"/>
      <c r="N8" s="232" t="s">
        <v>309</v>
      </c>
      <c r="O8" s="232" t="s">
        <v>312</v>
      </c>
      <c r="P8" s="297"/>
    </row>
    <row r="9" spans="1:16" s="231" customFormat="1">
      <c r="A9" s="289">
        <v>1</v>
      </c>
      <c r="B9" s="289">
        <v>2</v>
      </c>
      <c r="C9" s="289">
        <v>3</v>
      </c>
      <c r="D9" s="289">
        <v>4</v>
      </c>
      <c r="E9" s="289">
        <v>5</v>
      </c>
      <c r="F9" s="289">
        <v>6</v>
      </c>
      <c r="G9" s="289">
        <v>7</v>
      </c>
      <c r="H9" s="289">
        <v>8</v>
      </c>
      <c r="I9" s="289" t="s">
        <v>313</v>
      </c>
      <c r="J9" s="289" t="s">
        <v>314</v>
      </c>
      <c r="K9" s="289">
        <v>11</v>
      </c>
      <c r="L9" s="289">
        <v>12</v>
      </c>
      <c r="M9" s="289" t="s">
        <v>315</v>
      </c>
      <c r="N9" s="289" t="s">
        <v>316</v>
      </c>
      <c r="O9" s="289" t="s">
        <v>317</v>
      </c>
      <c r="P9" s="289">
        <v>16</v>
      </c>
    </row>
    <row r="10" spans="1:16" s="1" customFormat="1" ht="14.25" customHeight="1">
      <c r="A10" s="232" t="s">
        <v>11</v>
      </c>
      <c r="B10" s="290" t="s">
        <v>318</v>
      </c>
      <c r="C10" s="291"/>
      <c r="D10" s="291"/>
      <c r="E10" s="291"/>
      <c r="F10" s="291"/>
      <c r="G10" s="291"/>
      <c r="H10" s="291"/>
      <c r="I10" s="291"/>
      <c r="J10" s="291"/>
      <c r="K10" s="291"/>
      <c r="L10" s="291"/>
      <c r="M10" s="291"/>
      <c r="N10" s="291"/>
      <c r="O10" s="291"/>
      <c r="P10" s="292"/>
    </row>
    <row r="11" spans="1:16" s="29" customFormat="1">
      <c r="A11" s="5">
        <v>1</v>
      </c>
      <c r="B11" s="25"/>
      <c r="C11" s="25"/>
      <c r="D11" s="25"/>
      <c r="E11" s="25"/>
      <c r="F11" s="25"/>
      <c r="G11" s="25"/>
      <c r="H11" s="25"/>
      <c r="I11" s="25"/>
      <c r="J11" s="25"/>
      <c r="K11" s="25"/>
      <c r="L11" s="293"/>
      <c r="M11" s="293"/>
      <c r="N11" s="293"/>
      <c r="O11" s="293"/>
      <c r="P11" s="117"/>
    </row>
    <row r="12" spans="1:16" s="29" customFormat="1">
      <c r="A12" s="5">
        <v>2</v>
      </c>
      <c r="B12" s="25"/>
      <c r="C12" s="25"/>
      <c r="D12" s="25"/>
      <c r="E12" s="25"/>
      <c r="F12" s="25"/>
      <c r="G12" s="25"/>
      <c r="H12" s="25"/>
      <c r="I12" s="25"/>
      <c r="J12" s="25"/>
      <c r="K12" s="25"/>
      <c r="L12" s="293"/>
      <c r="M12" s="293"/>
      <c r="N12" s="293"/>
      <c r="O12" s="293"/>
      <c r="P12" s="117"/>
    </row>
    <row r="13" spans="1:16" s="29" customFormat="1">
      <c r="A13" s="5" t="s">
        <v>164</v>
      </c>
      <c r="B13" s="25"/>
      <c r="C13" s="25"/>
      <c r="D13" s="25"/>
      <c r="E13" s="25"/>
      <c r="F13" s="25"/>
      <c r="G13" s="25"/>
      <c r="H13" s="25"/>
      <c r="I13" s="25"/>
      <c r="J13" s="25"/>
      <c r="K13" s="25"/>
      <c r="L13" s="293"/>
      <c r="M13" s="293"/>
      <c r="N13" s="293"/>
      <c r="O13" s="293"/>
      <c r="P13" s="117"/>
    </row>
    <row r="14" spans="1:16" s="1" customFormat="1" ht="14.25" customHeight="1">
      <c r="A14" s="232" t="s">
        <v>13</v>
      </c>
      <c r="B14" s="290" t="s">
        <v>319</v>
      </c>
      <c r="C14" s="291"/>
      <c r="D14" s="291"/>
      <c r="E14" s="291"/>
      <c r="F14" s="291"/>
      <c r="G14" s="291"/>
      <c r="H14" s="291"/>
      <c r="I14" s="291"/>
      <c r="J14" s="291"/>
      <c r="K14" s="291"/>
      <c r="L14" s="291"/>
      <c r="M14" s="291"/>
      <c r="N14" s="291"/>
      <c r="O14" s="291"/>
      <c r="P14" s="292"/>
    </row>
    <row r="15" spans="1:16" s="1" customFormat="1" ht="14.25" customHeight="1">
      <c r="A15" s="232" t="s">
        <v>320</v>
      </c>
      <c r="B15" s="290" t="s">
        <v>321</v>
      </c>
      <c r="C15" s="291"/>
      <c r="D15" s="291"/>
      <c r="E15" s="291"/>
      <c r="F15" s="291"/>
      <c r="G15" s="291"/>
      <c r="H15" s="291"/>
      <c r="I15" s="291"/>
      <c r="J15" s="291"/>
      <c r="K15" s="291"/>
      <c r="L15" s="291"/>
      <c r="M15" s="291"/>
      <c r="N15" s="291"/>
      <c r="O15" s="291"/>
      <c r="P15" s="292"/>
    </row>
    <row r="16" spans="1:16" s="29" customFormat="1">
      <c r="A16" s="5">
        <v>1</v>
      </c>
      <c r="B16" s="25"/>
      <c r="C16" s="25"/>
      <c r="D16" s="25"/>
      <c r="E16" s="25"/>
      <c r="F16" s="25"/>
      <c r="G16" s="25"/>
      <c r="H16" s="25"/>
      <c r="I16" s="25"/>
      <c r="J16" s="25"/>
      <c r="K16" s="25"/>
      <c r="L16" s="293"/>
      <c r="M16" s="293"/>
      <c r="N16" s="293"/>
      <c r="O16" s="293"/>
      <c r="P16" s="117"/>
    </row>
    <row r="17" spans="1:16" s="29" customFormat="1">
      <c r="A17" s="5">
        <v>2</v>
      </c>
      <c r="B17" s="25"/>
      <c r="C17" s="25"/>
      <c r="D17" s="25"/>
      <c r="E17" s="25"/>
      <c r="F17" s="25"/>
      <c r="G17" s="25"/>
      <c r="H17" s="25"/>
      <c r="I17" s="25"/>
      <c r="J17" s="25"/>
      <c r="K17" s="25"/>
      <c r="L17" s="293"/>
      <c r="M17" s="293"/>
      <c r="N17" s="293"/>
      <c r="O17" s="293"/>
      <c r="P17" s="117"/>
    </row>
    <row r="18" spans="1:16" s="29" customFormat="1">
      <c r="A18" s="5" t="s">
        <v>164</v>
      </c>
      <c r="B18" s="25"/>
      <c r="C18" s="25"/>
      <c r="D18" s="25"/>
      <c r="E18" s="25"/>
      <c r="F18" s="25"/>
      <c r="G18" s="25"/>
      <c r="H18" s="25"/>
      <c r="I18" s="25"/>
      <c r="J18" s="25"/>
      <c r="K18" s="25"/>
      <c r="L18" s="293"/>
      <c r="M18" s="293"/>
      <c r="N18" s="293"/>
      <c r="O18" s="293"/>
      <c r="P18" s="117"/>
    </row>
    <row r="19" spans="1:16" s="1" customFormat="1" ht="14.25" customHeight="1">
      <c r="A19" s="232" t="s">
        <v>322</v>
      </c>
      <c r="B19" s="290" t="s">
        <v>323</v>
      </c>
      <c r="C19" s="291"/>
      <c r="D19" s="291"/>
      <c r="E19" s="291"/>
      <c r="F19" s="291"/>
      <c r="G19" s="291"/>
      <c r="H19" s="291"/>
      <c r="I19" s="291"/>
      <c r="J19" s="291"/>
      <c r="K19" s="291"/>
      <c r="L19" s="291"/>
      <c r="M19" s="291"/>
      <c r="N19" s="291"/>
      <c r="O19" s="291"/>
      <c r="P19" s="292"/>
    </row>
    <row r="20" spans="1:16" s="29" customFormat="1">
      <c r="A20" s="5">
        <v>1</v>
      </c>
      <c r="B20" s="25"/>
      <c r="C20" s="25"/>
      <c r="D20" s="25"/>
      <c r="E20" s="25"/>
      <c r="F20" s="25"/>
      <c r="G20" s="25"/>
      <c r="H20" s="25"/>
      <c r="I20" s="25"/>
      <c r="J20" s="25"/>
      <c r="K20" s="25"/>
      <c r="L20" s="293"/>
      <c r="M20" s="293"/>
      <c r="N20" s="293"/>
      <c r="O20" s="293"/>
      <c r="P20" s="117"/>
    </row>
    <row r="21" spans="1:16" s="29" customFormat="1">
      <c r="A21" s="5">
        <v>2</v>
      </c>
      <c r="B21" s="25"/>
      <c r="C21" s="25"/>
      <c r="D21" s="25"/>
      <c r="E21" s="25"/>
      <c r="F21" s="25"/>
      <c r="G21" s="25"/>
      <c r="H21" s="25"/>
      <c r="I21" s="25"/>
      <c r="J21" s="25"/>
      <c r="K21" s="25"/>
      <c r="L21" s="293"/>
      <c r="M21" s="293"/>
      <c r="N21" s="293"/>
      <c r="O21" s="293"/>
      <c r="P21" s="117"/>
    </row>
    <row r="22" spans="1:16" s="29" customFormat="1">
      <c r="A22" s="5" t="s">
        <v>164</v>
      </c>
      <c r="B22" s="25"/>
      <c r="C22" s="25"/>
      <c r="D22" s="25"/>
      <c r="E22" s="25"/>
      <c r="F22" s="25"/>
      <c r="G22" s="25"/>
      <c r="H22" s="25"/>
      <c r="I22" s="25"/>
      <c r="J22" s="25"/>
      <c r="K22" s="25"/>
      <c r="L22" s="293"/>
      <c r="M22" s="293"/>
      <c r="N22" s="293"/>
      <c r="O22" s="293"/>
      <c r="P22" s="117"/>
    </row>
    <row r="24" spans="1:16" s="299" customFormat="1" ht="14.25">
      <c r="A24" s="294" t="s">
        <v>324</v>
      </c>
      <c r="B24" s="294"/>
      <c r="C24" s="298"/>
      <c r="D24" s="298"/>
      <c r="E24" s="298"/>
      <c r="F24" s="298"/>
      <c r="G24" s="298"/>
      <c r="H24" s="298"/>
      <c r="I24" s="298"/>
      <c r="J24" s="298"/>
      <c r="K24" s="298"/>
    </row>
    <row r="25" spans="1:16">
      <c r="A25" s="300" t="s">
        <v>325</v>
      </c>
      <c r="B25" s="300"/>
      <c r="C25" s="300"/>
      <c r="D25" s="300"/>
      <c r="E25" s="300"/>
      <c r="F25" s="300"/>
      <c r="G25" s="300"/>
      <c r="H25" s="300"/>
      <c r="I25" s="300"/>
      <c r="J25" s="300"/>
      <c r="K25" s="300"/>
      <c r="L25" s="300"/>
      <c r="M25" s="300"/>
      <c r="N25" s="300"/>
      <c r="O25" s="300"/>
    </row>
    <row r="26" spans="1:16">
      <c r="A26" s="300" t="s">
        <v>326</v>
      </c>
      <c r="B26" s="300"/>
      <c r="C26" s="300"/>
      <c r="D26" s="300"/>
      <c r="E26" s="300"/>
      <c r="F26" s="300"/>
      <c r="G26" s="300"/>
      <c r="H26" s="300"/>
      <c r="I26" s="300"/>
      <c r="J26" s="300"/>
      <c r="K26" s="300"/>
      <c r="L26" s="300"/>
      <c r="M26" s="300"/>
      <c r="N26" s="300"/>
      <c r="O26" s="300"/>
    </row>
  </sheetData>
  <mergeCells count="32">
    <mergeCell ref="A26:O26"/>
    <mergeCell ref="B10:P10"/>
    <mergeCell ref="B14:P14"/>
    <mergeCell ref="B15:P15"/>
    <mergeCell ref="B19:P19"/>
    <mergeCell ref="A24:B24"/>
    <mergeCell ref="A25:O25"/>
    <mergeCell ref="P5:P8"/>
    <mergeCell ref="B6:B8"/>
    <mergeCell ref="C6:C8"/>
    <mergeCell ref="D6:D8"/>
    <mergeCell ref="E6:E8"/>
    <mergeCell ref="F6:F8"/>
    <mergeCell ref="G6:H6"/>
    <mergeCell ref="M6:O6"/>
    <mergeCell ref="N7:O7"/>
    <mergeCell ref="J6:L6"/>
    <mergeCell ref="G7:G8"/>
    <mergeCell ref="H7:H8"/>
    <mergeCell ref="J7:J8"/>
    <mergeCell ref="K7:L7"/>
    <mergeCell ref="M7:M8"/>
    <mergeCell ref="A5:A8"/>
    <mergeCell ref="B5:D5"/>
    <mergeCell ref="E5:H5"/>
    <mergeCell ref="I5:I8"/>
    <mergeCell ref="J5:O5"/>
    <mergeCell ref="N1:P1"/>
    <mergeCell ref="A1:B1"/>
    <mergeCell ref="A2:P2"/>
    <mergeCell ref="A3:P3"/>
    <mergeCell ref="M4:P4"/>
  </mergeCells>
  <pageMargins left="0.7" right="0.7" top="0.75" bottom="0.75"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7"/>
  <sheetViews>
    <sheetView topLeftCell="B7" zoomScaleNormal="100" workbookViewId="0">
      <selection activeCell="B4" sqref="B4:D4"/>
    </sheetView>
  </sheetViews>
  <sheetFormatPr defaultRowHeight="15"/>
  <cols>
    <col min="1" max="1" width="5" style="209" customWidth="1"/>
    <col min="2" max="2" width="64.140625" style="209" customWidth="1"/>
    <col min="3" max="3" width="93.85546875" style="209" customWidth="1"/>
    <col min="4" max="4" width="122.42578125" style="209" customWidth="1"/>
    <col min="5" max="16384" width="9.140625" style="209"/>
  </cols>
  <sheetData>
    <row r="1" spans="2:8" ht="16.5">
      <c r="B1" s="208" t="s">
        <v>94</v>
      </c>
      <c r="C1" s="276" t="s">
        <v>170</v>
      </c>
      <c r="D1" s="276"/>
      <c r="F1" s="210"/>
    </row>
    <row r="2" spans="2:8" ht="16.5">
      <c r="B2" s="230" t="s">
        <v>169</v>
      </c>
      <c r="C2" s="277" t="s">
        <v>171</v>
      </c>
      <c r="D2" s="277"/>
      <c r="E2" s="211"/>
      <c r="F2" s="211"/>
      <c r="G2" s="211"/>
    </row>
    <row r="3" spans="2:8">
      <c r="C3" s="278" t="s">
        <v>173</v>
      </c>
      <c r="D3" s="278"/>
    </row>
    <row r="4" spans="2:8" ht="43.5" customHeight="1">
      <c r="B4" s="279" t="s">
        <v>365</v>
      </c>
      <c r="C4" s="279"/>
      <c r="D4" s="279"/>
      <c r="E4" s="212"/>
      <c r="F4" s="212"/>
      <c r="G4" s="212"/>
      <c r="H4" s="212"/>
    </row>
    <row r="5" spans="2:8" ht="27" customHeight="1">
      <c r="B5" s="223" t="s">
        <v>172</v>
      </c>
      <c r="C5" s="223" t="s">
        <v>174</v>
      </c>
      <c r="D5" s="223" t="s">
        <v>175</v>
      </c>
    </row>
    <row r="6" spans="2:8" s="207" customFormat="1" ht="409.5" customHeight="1">
      <c r="B6" s="214" t="s">
        <v>366</v>
      </c>
      <c r="C6" s="214" t="s">
        <v>355</v>
      </c>
      <c r="D6" s="214" t="s">
        <v>292</v>
      </c>
    </row>
    <row r="7" spans="2:8" s="207" customFormat="1" ht="178.5">
      <c r="B7" s="216" t="s">
        <v>356</v>
      </c>
      <c r="C7" s="214" t="s">
        <v>347</v>
      </c>
      <c r="D7" s="214" t="s">
        <v>291</v>
      </c>
    </row>
    <row r="8" spans="2:8" s="207" customFormat="1" ht="306.75">
      <c r="B8" s="213" t="s">
        <v>367</v>
      </c>
      <c r="C8" s="213" t="s">
        <v>348</v>
      </c>
      <c r="D8" s="213" t="s">
        <v>343</v>
      </c>
    </row>
    <row r="9" spans="2:8" s="207" customFormat="1" ht="180">
      <c r="B9" s="213" t="s">
        <v>340</v>
      </c>
      <c r="C9" s="213" t="s">
        <v>349</v>
      </c>
      <c r="D9" s="213" t="s">
        <v>344</v>
      </c>
    </row>
    <row r="10" spans="2:8" s="222" customFormat="1" ht="216.75">
      <c r="B10" s="213" t="s">
        <v>369</v>
      </c>
      <c r="C10" s="213" t="s">
        <v>371</v>
      </c>
      <c r="D10" s="213" t="s">
        <v>360</v>
      </c>
    </row>
    <row r="11" spans="2:8" s="207" customFormat="1" ht="141.75">
      <c r="B11" s="213" t="s">
        <v>370</v>
      </c>
      <c r="C11" s="213" t="s">
        <v>361</v>
      </c>
      <c r="D11" s="213" t="s">
        <v>288</v>
      </c>
    </row>
    <row r="12" spans="2:8" s="207" customFormat="1" ht="194.25">
      <c r="B12" s="213" t="s">
        <v>368</v>
      </c>
      <c r="C12" s="213" t="s">
        <v>350</v>
      </c>
      <c r="D12" s="213" t="s">
        <v>294</v>
      </c>
    </row>
    <row r="13" spans="2:8" s="207" customFormat="1" ht="104.25">
      <c r="B13" s="213" t="s">
        <v>342</v>
      </c>
      <c r="C13" s="213" t="s">
        <v>351</v>
      </c>
      <c r="D13" s="214" t="s">
        <v>362</v>
      </c>
    </row>
    <row r="14" spans="2:8" s="207" customFormat="1" ht="180.75" customHeight="1">
      <c r="B14" s="213" t="s">
        <v>341</v>
      </c>
      <c r="C14" s="213" t="s">
        <v>352</v>
      </c>
      <c r="D14" s="214" t="s">
        <v>293</v>
      </c>
    </row>
    <row r="15" spans="2:8" s="207" customFormat="1" ht="189.75" customHeight="1">
      <c r="B15" s="213" t="s">
        <v>290</v>
      </c>
      <c r="C15" s="213" t="s">
        <v>353</v>
      </c>
      <c r="D15" s="213" t="s">
        <v>372</v>
      </c>
    </row>
    <row r="16" spans="2:8" s="207" customFormat="1" ht="185.25" customHeight="1">
      <c r="B16" s="213" t="s">
        <v>289</v>
      </c>
      <c r="C16" s="213" t="s">
        <v>354</v>
      </c>
      <c r="D16" s="213" t="s">
        <v>176</v>
      </c>
    </row>
    <row r="17" spans="3:3">
      <c r="C17" s="215"/>
    </row>
  </sheetData>
  <mergeCells count="4">
    <mergeCell ref="C1:D1"/>
    <mergeCell ref="C2:D2"/>
    <mergeCell ref="C3:D3"/>
    <mergeCell ref="B4:D4"/>
  </mergeCells>
  <pageMargins left="0.17" right="0.15748031496062992" top="0.17" bottom="0.15748031496062992" header="0.17" footer="0.15748031496062992"/>
  <pageSetup paperSize="9" scale="50"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F32"/>
  <sheetViews>
    <sheetView zoomScaleNormal="100" workbookViewId="0">
      <selection activeCell="A4" sqref="A4:E4"/>
    </sheetView>
  </sheetViews>
  <sheetFormatPr defaultColWidth="9.140625" defaultRowHeight="15"/>
  <cols>
    <col min="1" max="1" width="5.85546875" style="26" customWidth="1"/>
    <col min="2" max="2" width="50.42578125" style="26" customWidth="1"/>
    <col min="3" max="3" width="13.85546875" style="26" customWidth="1"/>
    <col min="4" max="4" width="14.140625" style="26" customWidth="1"/>
    <col min="5" max="5" width="13.85546875" style="26" customWidth="1"/>
    <col min="6" max="16384" width="9.140625" style="26"/>
  </cols>
  <sheetData>
    <row r="1" spans="1:6">
      <c r="A1" s="1" t="s">
        <v>345</v>
      </c>
      <c r="B1" s="1"/>
      <c r="C1" s="1"/>
      <c r="D1" s="240" t="s">
        <v>106</v>
      </c>
      <c r="E1" s="240"/>
    </row>
    <row r="2" spans="1:6">
      <c r="A2" s="1"/>
      <c r="B2" s="1"/>
      <c r="C2" s="1"/>
      <c r="D2" s="217"/>
      <c r="E2" s="217"/>
    </row>
    <row r="3" spans="1:6" ht="25.5" customHeight="1">
      <c r="A3" s="241" t="s">
        <v>86</v>
      </c>
      <c r="B3" s="241"/>
      <c r="C3" s="241"/>
      <c r="D3" s="241"/>
      <c r="E3" s="241"/>
    </row>
    <row r="4" spans="1:6" ht="21.75" customHeight="1">
      <c r="A4" s="242" t="s">
        <v>363</v>
      </c>
      <c r="B4" s="242"/>
      <c r="C4" s="242"/>
      <c r="D4" s="242"/>
      <c r="E4" s="242"/>
    </row>
    <row r="5" spans="1:6">
      <c r="A5" s="28"/>
      <c r="B5" s="29"/>
      <c r="C5" s="29"/>
      <c r="D5" s="29"/>
      <c r="E5" s="220" t="s">
        <v>84</v>
      </c>
    </row>
    <row r="6" spans="1:6">
      <c r="A6" s="28"/>
      <c r="B6" s="29"/>
      <c r="C6" s="29"/>
      <c r="D6" s="29"/>
      <c r="E6" s="29"/>
    </row>
    <row r="7" spans="1:6" ht="19.5" customHeight="1">
      <c r="A7" s="243" t="s">
        <v>3</v>
      </c>
      <c r="B7" s="243" t="s">
        <v>4</v>
      </c>
      <c r="C7" s="244" t="s">
        <v>85</v>
      </c>
      <c r="D7" s="246" t="s">
        <v>87</v>
      </c>
      <c r="E7" s="247"/>
      <c r="F7" s="1"/>
    </row>
    <row r="8" spans="1:6" ht="45.75" customHeight="1">
      <c r="A8" s="243"/>
      <c r="B8" s="243"/>
      <c r="C8" s="245"/>
      <c r="D8" s="219" t="s">
        <v>88</v>
      </c>
      <c r="E8" s="219" t="s">
        <v>89</v>
      </c>
    </row>
    <row r="9" spans="1:6">
      <c r="A9" s="7" t="s">
        <v>7</v>
      </c>
      <c r="B9" s="7" t="s">
        <v>8</v>
      </c>
      <c r="C9" s="7" t="s">
        <v>90</v>
      </c>
      <c r="D9" s="7">
        <v>2</v>
      </c>
      <c r="E9" s="7">
        <v>3</v>
      </c>
    </row>
    <row r="10" spans="1:6" ht="21.75" customHeight="1">
      <c r="A10" s="31"/>
      <c r="B10" s="32" t="s">
        <v>85</v>
      </c>
      <c r="C10" s="78"/>
      <c r="D10" s="78"/>
      <c r="E10" s="78"/>
    </row>
    <row r="11" spans="1:6" ht="24" customHeight="1">
      <c r="A11" s="5">
        <v>1</v>
      </c>
      <c r="B11" s="25" t="s">
        <v>280</v>
      </c>
      <c r="C11" s="34"/>
      <c r="D11" s="15"/>
      <c r="E11" s="16"/>
    </row>
    <row r="12" spans="1:6" ht="24" customHeight="1">
      <c r="A12" s="5">
        <v>2</v>
      </c>
      <c r="B12" s="25" t="s">
        <v>91</v>
      </c>
      <c r="C12" s="34"/>
      <c r="D12" s="15"/>
      <c r="E12" s="16"/>
    </row>
    <row r="13" spans="1:6" ht="24" customHeight="1">
      <c r="A13" s="5">
        <v>3</v>
      </c>
      <c r="B13" s="25" t="s">
        <v>92</v>
      </c>
      <c r="C13" s="34"/>
      <c r="D13" s="15"/>
      <c r="E13" s="16"/>
    </row>
    <row r="14" spans="1:6" ht="24" customHeight="1">
      <c r="A14" s="5">
        <v>4</v>
      </c>
      <c r="B14" s="43" t="s">
        <v>93</v>
      </c>
      <c r="C14" s="34"/>
      <c r="D14" s="15"/>
      <c r="E14" s="16"/>
    </row>
    <row r="15" spans="1:6">
      <c r="B15" s="41"/>
      <c r="C15" s="41"/>
    </row>
    <row r="16" spans="1:6">
      <c r="B16" s="42"/>
      <c r="C16" s="42"/>
    </row>
    <row r="17" ht="23.25" customHeight="1"/>
    <row r="18" ht="19.5" customHeight="1"/>
    <row r="19" ht="18" customHeight="1"/>
    <row r="20" ht="16.5" customHeight="1"/>
    <row r="21" ht="17.25" customHeight="1"/>
    <row r="22" ht="17.25" customHeight="1"/>
    <row r="23" ht="17.25" customHeight="1"/>
    <row r="24" ht="19.5" customHeight="1"/>
    <row r="31" ht="11.25" customHeight="1"/>
    <row r="32" ht="40.5" customHeight="1"/>
  </sheetData>
  <mergeCells count="7">
    <mergeCell ref="D1:E1"/>
    <mergeCell ref="A3:E3"/>
    <mergeCell ref="A4:E4"/>
    <mergeCell ref="A7:A8"/>
    <mergeCell ref="B7:B8"/>
    <mergeCell ref="C7:C8"/>
    <mergeCell ref="D7:E7"/>
  </mergeCells>
  <conditionalFormatting sqref="A1">
    <cfRule type="cellIs" dxfId="6" priority="1" operator="equal">
      <formula>0</formula>
    </cfRule>
  </conditionalFormatting>
  <pageMargins left="0.42" right="0.4" top="0.75" bottom="0.75" header="0.3" footer="0.3"/>
  <pageSetup paperSize="9" scale="78" fitToHeight="0" orientation="portrait" verticalDpi="0" r:id="rId1"/>
  <colBreaks count="1" manualBreakCount="1">
    <brk id="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F63"/>
  <sheetViews>
    <sheetView tabSelected="1" zoomScaleNormal="100" workbookViewId="0">
      <selection activeCell="A4" sqref="A4:F4"/>
    </sheetView>
  </sheetViews>
  <sheetFormatPr defaultRowHeight="15"/>
  <cols>
    <col min="1" max="1" width="5.28515625" style="96" customWidth="1"/>
    <col min="2" max="2" width="26.5703125" style="95" customWidth="1"/>
    <col min="3" max="3" width="13" style="95" customWidth="1"/>
    <col min="4" max="5" width="9.85546875" style="95" customWidth="1"/>
    <col min="6" max="6" width="17.28515625" style="95" customWidth="1"/>
    <col min="7" max="16384" width="9.140625" style="95"/>
  </cols>
  <sheetData>
    <row r="1" spans="1:6">
      <c r="A1" s="248" t="s">
        <v>346</v>
      </c>
      <c r="B1" s="248"/>
      <c r="E1" s="249" t="s">
        <v>113</v>
      </c>
      <c r="F1" s="249"/>
    </row>
    <row r="2" spans="1:6" s="99" customFormat="1" ht="14.25">
      <c r="A2" s="100"/>
      <c r="B2" s="99" t="s">
        <v>117</v>
      </c>
    </row>
    <row r="3" spans="1:6" s="99" customFormat="1" ht="14.25">
      <c r="A3" s="100"/>
    </row>
    <row r="4" spans="1:6" s="99" customFormat="1" ht="31.5" customHeight="1">
      <c r="A4" s="250" t="s">
        <v>374</v>
      </c>
      <c r="B4" s="250"/>
      <c r="C4" s="250"/>
      <c r="D4" s="250"/>
      <c r="E4" s="250"/>
      <c r="F4" s="250"/>
    </row>
    <row r="5" spans="1:6" ht="13.5" customHeight="1">
      <c r="F5" s="102" t="s">
        <v>84</v>
      </c>
    </row>
    <row r="6" spans="1:6">
      <c r="A6" s="251" t="s">
        <v>118</v>
      </c>
      <c r="B6" s="251" t="s">
        <v>4</v>
      </c>
      <c r="C6" s="251" t="s">
        <v>5</v>
      </c>
      <c r="D6" s="253" t="s">
        <v>101</v>
      </c>
      <c r="E6" s="253"/>
      <c r="F6" s="251" t="s">
        <v>119</v>
      </c>
    </row>
    <row r="7" spans="1:6">
      <c r="A7" s="252"/>
      <c r="B7" s="252"/>
      <c r="C7" s="252"/>
      <c r="D7" s="221" t="s">
        <v>107</v>
      </c>
      <c r="E7" s="221" t="s">
        <v>109</v>
      </c>
      <c r="F7" s="252"/>
    </row>
    <row r="8" spans="1:6">
      <c r="A8" s="98" t="s">
        <v>7</v>
      </c>
      <c r="B8" s="98" t="s">
        <v>8</v>
      </c>
      <c r="C8" s="98">
        <v>1</v>
      </c>
      <c r="D8" s="98">
        <v>2</v>
      </c>
      <c r="E8" s="98">
        <v>3</v>
      </c>
      <c r="F8" s="98" t="s">
        <v>9</v>
      </c>
    </row>
    <row r="9" spans="1:6" s="99" customFormat="1">
      <c r="A9" s="13"/>
      <c r="B9" s="193" t="s">
        <v>120</v>
      </c>
      <c r="C9" s="13"/>
      <c r="D9" s="13"/>
      <c r="E9" s="13"/>
      <c r="F9" s="13"/>
    </row>
    <row r="10" spans="1:6" s="99" customFormat="1">
      <c r="A10" s="198" t="s">
        <v>11</v>
      </c>
      <c r="B10" s="194" t="s">
        <v>121</v>
      </c>
      <c r="C10" s="15"/>
      <c r="D10" s="15"/>
      <c r="E10" s="15"/>
      <c r="F10" s="16"/>
    </row>
    <row r="11" spans="1:6" s="101" customFormat="1">
      <c r="A11" s="199">
        <v>1</v>
      </c>
      <c r="B11" s="195" t="s">
        <v>122</v>
      </c>
      <c r="C11" s="15"/>
      <c r="D11" s="15"/>
      <c r="E11" s="15"/>
      <c r="F11" s="16"/>
    </row>
    <row r="12" spans="1:6" s="102" customFormat="1" ht="24" customHeight="1">
      <c r="A12" s="200"/>
      <c r="B12" s="197" t="s">
        <v>123</v>
      </c>
      <c r="C12" s="15"/>
      <c r="D12" s="15"/>
      <c r="E12" s="15"/>
      <c r="F12" s="16"/>
    </row>
    <row r="13" spans="1:6">
      <c r="A13" s="198">
        <v>2</v>
      </c>
      <c r="B13" s="194" t="s">
        <v>246</v>
      </c>
      <c r="C13" s="11"/>
      <c r="D13" s="11"/>
      <c r="E13" s="11"/>
      <c r="F13" s="12"/>
    </row>
    <row r="14" spans="1:6" ht="18" customHeight="1">
      <c r="A14" s="200"/>
      <c r="B14" s="197" t="s">
        <v>123</v>
      </c>
      <c r="C14" s="15"/>
      <c r="D14" s="15"/>
      <c r="E14" s="15"/>
      <c r="F14" s="16"/>
    </row>
    <row r="15" spans="1:6">
      <c r="A15" s="198">
        <v>3</v>
      </c>
      <c r="B15" s="117" t="s">
        <v>247</v>
      </c>
      <c r="C15" s="15"/>
      <c r="D15" s="15"/>
      <c r="E15" s="15"/>
      <c r="F15" s="16"/>
    </row>
    <row r="16" spans="1:6" ht="19.5" customHeight="1">
      <c r="A16" s="200"/>
      <c r="B16" s="197" t="s">
        <v>123</v>
      </c>
      <c r="C16" s="15"/>
      <c r="D16" s="15"/>
      <c r="E16" s="15"/>
      <c r="F16" s="16"/>
    </row>
    <row r="17" spans="1:6" ht="23.25" customHeight="1">
      <c r="A17" s="198" t="s">
        <v>13</v>
      </c>
      <c r="B17" s="194" t="s">
        <v>248</v>
      </c>
      <c r="C17" s="15"/>
      <c r="D17" s="15"/>
      <c r="E17" s="15"/>
      <c r="F17" s="15"/>
    </row>
    <row r="18" spans="1:6" ht="19.5" customHeight="1">
      <c r="A18" s="198" t="s">
        <v>7</v>
      </c>
      <c r="B18" s="194" t="s">
        <v>35</v>
      </c>
      <c r="C18" s="97"/>
      <c r="D18" s="97"/>
      <c r="E18" s="97"/>
      <c r="F18" s="97"/>
    </row>
    <row r="19" spans="1:6" ht="18" customHeight="1">
      <c r="A19" s="199">
        <v>1</v>
      </c>
      <c r="B19" s="195" t="s">
        <v>158</v>
      </c>
      <c r="C19" s="97"/>
      <c r="D19" s="97"/>
      <c r="E19" s="97"/>
      <c r="F19" s="97"/>
    </row>
    <row r="20" spans="1:6" ht="16.5" customHeight="1">
      <c r="A20" s="200" t="s">
        <v>163</v>
      </c>
      <c r="B20" s="196" t="s">
        <v>249</v>
      </c>
      <c r="C20" s="97"/>
      <c r="D20" s="97"/>
      <c r="E20" s="97"/>
      <c r="F20" s="97"/>
    </row>
    <row r="21" spans="1:6" ht="17.25" customHeight="1">
      <c r="A21" s="200"/>
      <c r="B21" s="196" t="s">
        <v>250</v>
      </c>
      <c r="C21" s="97"/>
      <c r="D21" s="97"/>
      <c r="E21" s="97"/>
      <c r="F21" s="97"/>
    </row>
    <row r="22" spans="1:6" ht="30" customHeight="1">
      <c r="A22" s="200"/>
      <c r="B22" s="196" t="s">
        <v>251</v>
      </c>
      <c r="C22" s="97"/>
      <c r="D22" s="97"/>
      <c r="E22" s="97"/>
      <c r="F22" s="97"/>
    </row>
    <row r="23" spans="1:6" ht="27" customHeight="1">
      <c r="A23" s="200"/>
      <c r="B23" s="196" t="s">
        <v>252</v>
      </c>
      <c r="C23" s="97"/>
      <c r="D23" s="97"/>
      <c r="E23" s="97"/>
      <c r="F23" s="97"/>
    </row>
    <row r="24" spans="1:6" ht="19.5" customHeight="1">
      <c r="A24" s="200"/>
      <c r="B24" s="197" t="s">
        <v>253</v>
      </c>
      <c r="C24" s="97"/>
      <c r="D24" s="97"/>
      <c r="E24" s="97"/>
      <c r="F24" s="97"/>
    </row>
    <row r="25" spans="1:6">
      <c r="A25" s="200"/>
      <c r="B25" s="196" t="s">
        <v>164</v>
      </c>
      <c r="C25" s="97"/>
      <c r="D25" s="97"/>
      <c r="E25" s="97"/>
      <c r="F25" s="97"/>
    </row>
    <row r="26" spans="1:6">
      <c r="A26" s="200" t="s">
        <v>254</v>
      </c>
      <c r="B26" s="196" t="s">
        <v>255</v>
      </c>
      <c r="C26" s="97"/>
      <c r="D26" s="97"/>
      <c r="E26" s="97"/>
      <c r="F26" s="97"/>
    </row>
    <row r="27" spans="1:6">
      <c r="A27" s="200"/>
      <c r="B27" s="197" t="s">
        <v>256</v>
      </c>
      <c r="C27" s="97"/>
      <c r="D27" s="97"/>
      <c r="E27" s="97"/>
      <c r="F27" s="97"/>
    </row>
    <row r="28" spans="1:6">
      <c r="A28" s="199">
        <v>2</v>
      </c>
      <c r="B28" s="195" t="s">
        <v>188</v>
      </c>
      <c r="C28" s="97"/>
      <c r="D28" s="97"/>
      <c r="E28" s="97"/>
      <c r="F28" s="97"/>
    </row>
    <row r="29" spans="1:6" ht="30">
      <c r="A29" s="199">
        <v>3</v>
      </c>
      <c r="B29" s="195" t="s">
        <v>189</v>
      </c>
      <c r="C29" s="97"/>
      <c r="D29" s="97"/>
      <c r="E29" s="97"/>
      <c r="F29" s="97"/>
    </row>
    <row r="30" spans="1:6" ht="30">
      <c r="A30" s="199">
        <v>4</v>
      </c>
      <c r="B30" s="195" t="s">
        <v>257</v>
      </c>
      <c r="C30" s="97"/>
      <c r="D30" s="97"/>
      <c r="E30" s="97"/>
      <c r="F30" s="97"/>
    </row>
    <row r="31" spans="1:6" ht="11.25" customHeight="1">
      <c r="A31" s="199">
        <v>5</v>
      </c>
      <c r="B31" s="195" t="s">
        <v>258</v>
      </c>
      <c r="C31" s="97"/>
      <c r="D31" s="97"/>
      <c r="E31" s="97"/>
      <c r="F31" s="97"/>
    </row>
    <row r="32" spans="1:6" ht="40.5" customHeight="1">
      <c r="A32" s="199">
        <v>6</v>
      </c>
      <c r="B32" s="195" t="s">
        <v>259</v>
      </c>
      <c r="C32" s="97"/>
      <c r="D32" s="97"/>
      <c r="E32" s="97"/>
      <c r="F32" s="97"/>
    </row>
    <row r="33" spans="1:6" ht="30">
      <c r="A33" s="199">
        <v>7</v>
      </c>
      <c r="B33" s="195" t="s">
        <v>260</v>
      </c>
      <c r="C33" s="97"/>
      <c r="D33" s="97"/>
      <c r="E33" s="97"/>
      <c r="F33" s="97"/>
    </row>
    <row r="34" spans="1:6" ht="30">
      <c r="A34" s="199">
        <v>8</v>
      </c>
      <c r="B34" s="195" t="s">
        <v>261</v>
      </c>
      <c r="C34" s="97"/>
      <c r="D34" s="97"/>
      <c r="E34" s="97"/>
      <c r="F34" s="97"/>
    </row>
    <row r="35" spans="1:6" ht="30">
      <c r="A35" s="199">
        <v>9</v>
      </c>
      <c r="B35" s="195" t="s">
        <v>262</v>
      </c>
      <c r="C35" s="97"/>
      <c r="D35" s="97"/>
      <c r="E35" s="97"/>
      <c r="F35" s="97"/>
    </row>
    <row r="36" spans="1:6" ht="30">
      <c r="A36" s="199">
        <v>10</v>
      </c>
      <c r="B36" s="195" t="s">
        <v>263</v>
      </c>
      <c r="C36" s="97"/>
      <c r="D36" s="97"/>
      <c r="E36" s="97"/>
      <c r="F36" s="97"/>
    </row>
    <row r="37" spans="1:6">
      <c r="A37" s="199">
        <v>11</v>
      </c>
      <c r="B37" s="195" t="s">
        <v>197</v>
      </c>
      <c r="C37" s="97"/>
      <c r="D37" s="97"/>
      <c r="E37" s="97"/>
      <c r="F37" s="97"/>
    </row>
    <row r="38" spans="1:6">
      <c r="A38" s="199">
        <v>12</v>
      </c>
      <c r="B38" s="195" t="s">
        <v>264</v>
      </c>
      <c r="C38" s="97"/>
      <c r="D38" s="97"/>
      <c r="E38" s="97"/>
      <c r="F38" s="97"/>
    </row>
    <row r="39" spans="1:6">
      <c r="A39" s="199">
        <v>13</v>
      </c>
      <c r="B39" s="195" t="s">
        <v>265</v>
      </c>
      <c r="C39" s="97"/>
      <c r="D39" s="97"/>
      <c r="E39" s="97"/>
      <c r="F39" s="97"/>
    </row>
    <row r="40" spans="1:6">
      <c r="A40" s="200"/>
      <c r="B40" s="196" t="s">
        <v>266</v>
      </c>
      <c r="C40" s="97"/>
      <c r="D40" s="97"/>
      <c r="E40" s="97"/>
      <c r="F40" s="97"/>
    </row>
    <row r="41" spans="1:6" ht="28.5">
      <c r="A41" s="198" t="s">
        <v>8</v>
      </c>
      <c r="B41" s="194" t="s">
        <v>267</v>
      </c>
      <c r="C41" s="97"/>
      <c r="D41" s="97"/>
      <c r="E41" s="97"/>
      <c r="F41" s="97"/>
    </row>
    <row r="42" spans="1:6" ht="30">
      <c r="A42" s="199">
        <v>1</v>
      </c>
      <c r="B42" s="195" t="s">
        <v>268</v>
      </c>
      <c r="C42" s="97"/>
      <c r="D42" s="97"/>
      <c r="E42" s="97"/>
      <c r="F42" s="97"/>
    </row>
    <row r="43" spans="1:6">
      <c r="A43" s="199">
        <v>2</v>
      </c>
      <c r="B43" s="195" t="s">
        <v>188</v>
      </c>
      <c r="C43" s="97"/>
      <c r="D43" s="97"/>
      <c r="E43" s="97"/>
      <c r="F43" s="97"/>
    </row>
    <row r="44" spans="1:6" ht="30">
      <c r="A44" s="199">
        <v>3</v>
      </c>
      <c r="B44" s="195" t="s">
        <v>189</v>
      </c>
      <c r="C44" s="97"/>
      <c r="D44" s="97"/>
      <c r="E44" s="97"/>
      <c r="F44" s="97"/>
    </row>
    <row r="45" spans="1:6" ht="30">
      <c r="A45" s="199">
        <v>4</v>
      </c>
      <c r="B45" s="195" t="s">
        <v>190</v>
      </c>
      <c r="C45" s="97"/>
      <c r="D45" s="97"/>
      <c r="E45" s="97"/>
      <c r="F45" s="97"/>
    </row>
    <row r="46" spans="1:6" ht="45">
      <c r="A46" s="199">
        <v>5</v>
      </c>
      <c r="B46" s="195" t="s">
        <v>269</v>
      </c>
      <c r="C46" s="97"/>
      <c r="D46" s="97"/>
      <c r="E46" s="97"/>
      <c r="F46" s="97"/>
    </row>
    <row r="47" spans="1:6">
      <c r="A47" s="199">
        <v>6</v>
      </c>
      <c r="B47" s="195" t="s">
        <v>192</v>
      </c>
      <c r="C47" s="97"/>
      <c r="D47" s="97"/>
      <c r="E47" s="97"/>
      <c r="F47" s="97"/>
    </row>
    <row r="48" spans="1:6">
      <c r="A48" s="199">
        <v>7</v>
      </c>
      <c r="B48" s="195" t="s">
        <v>193</v>
      </c>
      <c r="C48" s="97"/>
      <c r="D48" s="97"/>
      <c r="E48" s="97"/>
      <c r="F48" s="97"/>
    </row>
    <row r="49" spans="1:6" ht="30">
      <c r="A49" s="199">
        <v>8</v>
      </c>
      <c r="B49" s="195" t="s">
        <v>194</v>
      </c>
      <c r="C49" s="97"/>
      <c r="D49" s="97"/>
      <c r="E49" s="97"/>
      <c r="F49" s="97"/>
    </row>
    <row r="50" spans="1:6">
      <c r="A50" s="199">
        <v>9</v>
      </c>
      <c r="B50" s="195" t="s">
        <v>270</v>
      </c>
      <c r="C50" s="97"/>
      <c r="D50" s="97"/>
      <c r="E50" s="97"/>
      <c r="F50" s="97"/>
    </row>
    <row r="51" spans="1:6">
      <c r="A51" s="199">
        <v>10</v>
      </c>
      <c r="B51" s="195" t="s">
        <v>196</v>
      </c>
      <c r="C51" s="97"/>
      <c r="D51" s="97"/>
      <c r="E51" s="97"/>
      <c r="F51" s="97"/>
    </row>
    <row r="52" spans="1:6">
      <c r="A52" s="199">
        <v>11</v>
      </c>
      <c r="B52" s="195" t="s">
        <v>197</v>
      </c>
      <c r="C52" s="97"/>
      <c r="D52" s="97"/>
      <c r="E52" s="97"/>
      <c r="F52" s="97"/>
    </row>
    <row r="53" spans="1:6">
      <c r="A53" s="199">
        <v>12</v>
      </c>
      <c r="B53" s="195" t="s">
        <v>264</v>
      </c>
      <c r="C53" s="97"/>
      <c r="D53" s="97"/>
      <c r="E53" s="97"/>
      <c r="F53" s="97"/>
    </row>
    <row r="54" spans="1:6" ht="45">
      <c r="A54" s="199">
        <v>13</v>
      </c>
      <c r="B54" s="195" t="s">
        <v>271</v>
      </c>
      <c r="C54" s="97"/>
      <c r="D54" s="97"/>
      <c r="E54" s="97"/>
      <c r="F54" s="97"/>
    </row>
    <row r="55" spans="1:6" ht="43.5">
      <c r="A55" s="198" t="s">
        <v>31</v>
      </c>
      <c r="B55" s="190" t="s">
        <v>272</v>
      </c>
      <c r="C55" s="97"/>
      <c r="D55" s="97"/>
      <c r="E55" s="97"/>
      <c r="F55" s="97"/>
    </row>
    <row r="56" spans="1:6">
      <c r="A56" s="189" t="s">
        <v>183</v>
      </c>
      <c r="B56" s="190" t="s">
        <v>273</v>
      </c>
      <c r="C56" s="97"/>
      <c r="D56" s="97"/>
      <c r="E56" s="97"/>
      <c r="F56" s="97"/>
    </row>
    <row r="57" spans="1:6">
      <c r="A57" s="191">
        <v>1</v>
      </c>
      <c r="B57" s="192" t="s">
        <v>274</v>
      </c>
      <c r="C57" s="97"/>
      <c r="D57" s="97"/>
      <c r="E57" s="97"/>
      <c r="F57" s="97"/>
    </row>
    <row r="58" spans="1:6" ht="30">
      <c r="A58" s="191" t="s">
        <v>163</v>
      </c>
      <c r="B58" s="192" t="s">
        <v>275</v>
      </c>
      <c r="C58" s="97"/>
      <c r="D58" s="97"/>
      <c r="E58" s="97"/>
      <c r="F58" s="97"/>
    </row>
    <row r="59" spans="1:6">
      <c r="A59" s="191"/>
      <c r="B59" s="192" t="s">
        <v>276</v>
      </c>
      <c r="C59" s="97"/>
      <c r="D59" s="97"/>
      <c r="E59" s="97"/>
      <c r="F59" s="97"/>
    </row>
    <row r="60" spans="1:6" ht="30">
      <c r="A60" s="191" t="s">
        <v>254</v>
      </c>
      <c r="B60" s="192" t="s">
        <v>277</v>
      </c>
      <c r="C60" s="97"/>
      <c r="D60" s="97"/>
      <c r="E60" s="97"/>
      <c r="F60" s="97"/>
    </row>
    <row r="61" spans="1:6">
      <c r="A61" s="191"/>
      <c r="B61" s="192" t="s">
        <v>278</v>
      </c>
      <c r="C61" s="97"/>
      <c r="D61" s="97"/>
      <c r="E61" s="97"/>
      <c r="F61" s="97"/>
    </row>
    <row r="62" spans="1:6" ht="30">
      <c r="A62" s="191">
        <v>2</v>
      </c>
      <c r="B62" s="192" t="s">
        <v>279</v>
      </c>
      <c r="C62" s="97"/>
      <c r="D62" s="97"/>
      <c r="E62" s="97"/>
      <c r="F62" s="97"/>
    </row>
    <row r="63" spans="1:6">
      <c r="A63" s="191"/>
      <c r="B63" s="192" t="s">
        <v>266</v>
      </c>
      <c r="C63" s="97"/>
      <c r="D63" s="97"/>
      <c r="E63" s="97"/>
      <c r="F63" s="97"/>
    </row>
  </sheetData>
  <mergeCells count="8">
    <mergeCell ref="A1:B1"/>
    <mergeCell ref="E1:F1"/>
    <mergeCell ref="A4:F4"/>
    <mergeCell ref="A6:A7"/>
    <mergeCell ref="B6:B7"/>
    <mergeCell ref="C6:C7"/>
    <mergeCell ref="D6:E6"/>
    <mergeCell ref="F6:F7"/>
  </mergeCells>
  <conditionalFormatting sqref="C31:G31 C8:H30">
    <cfRule type="cellIs" dxfId="5" priority="1" operator="equal">
      <formula>0</formula>
    </cfRule>
  </conditionalFormatting>
  <pageMargins left="0.42" right="0.4" top="0.75" bottom="0.75" header="0.3" footer="0.3"/>
  <pageSetup paperSize="9" scale="78" fitToHeight="0" orientation="portrait" verticalDpi="0" r:id="rId1"/>
  <colBreaks count="1" manualBreakCount="1">
    <brk id="7"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I32"/>
  <sheetViews>
    <sheetView zoomScaleNormal="100" workbookViewId="0">
      <selection activeCell="A3" sqref="A3:G3"/>
    </sheetView>
  </sheetViews>
  <sheetFormatPr defaultColWidth="9.140625" defaultRowHeight="15"/>
  <cols>
    <col min="1" max="1" width="5.5703125" customWidth="1"/>
    <col min="2" max="2" width="47.140625" customWidth="1"/>
    <col min="3" max="3" width="12.5703125" customWidth="1"/>
    <col min="4" max="5" width="14" customWidth="1"/>
    <col min="6" max="7" width="9.28515625" style="80" customWidth="1"/>
    <col min="8" max="8" width="12.42578125" style="79" hidden="1" customWidth="1"/>
  </cols>
  <sheetData>
    <row r="1" spans="1:9">
      <c r="A1" s="1" t="s">
        <v>345</v>
      </c>
      <c r="B1" s="1"/>
      <c r="C1" s="1"/>
      <c r="D1" s="1"/>
      <c r="E1" s="1"/>
      <c r="F1" s="255" t="s">
        <v>114</v>
      </c>
      <c r="G1" s="255"/>
      <c r="H1" s="255"/>
    </row>
    <row r="2" spans="1:9">
      <c r="A2" s="233" t="s">
        <v>108</v>
      </c>
      <c r="B2" s="233"/>
      <c r="C2" s="233"/>
      <c r="D2" s="233"/>
      <c r="E2" s="233"/>
      <c r="F2" s="233"/>
      <c r="G2" s="233"/>
    </row>
    <row r="3" spans="1:9">
      <c r="A3" s="234" t="s">
        <v>375</v>
      </c>
      <c r="B3" s="234"/>
      <c r="C3" s="234"/>
      <c r="D3" s="234"/>
      <c r="E3" s="234"/>
      <c r="F3" s="234"/>
      <c r="G3" s="234"/>
    </row>
    <row r="4" spans="1:9">
      <c r="A4" s="2"/>
      <c r="B4" s="3"/>
      <c r="C4" s="3"/>
      <c r="D4" s="3"/>
      <c r="E4" s="3"/>
      <c r="F4" s="81"/>
      <c r="G4" s="84" t="s">
        <v>165</v>
      </c>
      <c r="H4" s="82"/>
    </row>
    <row r="5" spans="1:9">
      <c r="A5" s="2"/>
      <c r="B5" s="3"/>
      <c r="C5" s="3"/>
      <c r="D5" s="3"/>
      <c r="E5" s="3"/>
      <c r="F5" s="81"/>
      <c r="G5" s="81"/>
      <c r="H5" s="85"/>
    </row>
    <row r="6" spans="1:9" s="44" customFormat="1" ht="32.25" customHeight="1">
      <c r="A6" s="244" t="s">
        <v>3</v>
      </c>
      <c r="B6" s="244" t="s">
        <v>4</v>
      </c>
      <c r="C6" s="244" t="s">
        <v>5</v>
      </c>
      <c r="D6" s="243" t="s">
        <v>281</v>
      </c>
      <c r="E6" s="243"/>
      <c r="F6" s="256" t="s">
        <v>285</v>
      </c>
      <c r="G6" s="247"/>
      <c r="H6" s="235" t="s">
        <v>104</v>
      </c>
    </row>
    <row r="7" spans="1:9" s="44" customFormat="1" ht="42.75">
      <c r="A7" s="245"/>
      <c r="B7" s="245"/>
      <c r="C7" s="245"/>
      <c r="D7" s="219" t="s">
        <v>107</v>
      </c>
      <c r="E7" s="219" t="s">
        <v>283</v>
      </c>
      <c r="F7" s="218" t="s">
        <v>6</v>
      </c>
      <c r="G7" s="218" t="s">
        <v>111</v>
      </c>
      <c r="H7" s="236"/>
    </row>
    <row r="8" spans="1:9">
      <c r="A8" s="7" t="s">
        <v>7</v>
      </c>
      <c r="B8" s="7" t="s">
        <v>8</v>
      </c>
      <c r="C8" s="8">
        <v>1</v>
      </c>
      <c r="D8" s="8">
        <v>2</v>
      </c>
      <c r="E8" s="8">
        <v>3</v>
      </c>
      <c r="F8" s="8" t="s">
        <v>9</v>
      </c>
      <c r="G8" s="7">
        <v>5</v>
      </c>
      <c r="H8" s="83">
        <v>6</v>
      </c>
    </row>
    <row r="9" spans="1:9" ht="19.5" customHeight="1">
      <c r="A9" s="9" t="s">
        <v>7</v>
      </c>
      <c r="B9" s="10" t="s">
        <v>10</v>
      </c>
      <c r="C9" s="11"/>
      <c r="D9" s="11"/>
      <c r="E9" s="11"/>
      <c r="F9" s="12"/>
      <c r="G9" s="12"/>
      <c r="H9" s="67"/>
    </row>
    <row r="10" spans="1:9">
      <c r="A10" s="13" t="s">
        <v>11</v>
      </c>
      <c r="B10" s="14" t="s">
        <v>12</v>
      </c>
      <c r="C10" s="15"/>
      <c r="D10" s="15"/>
      <c r="E10" s="15"/>
      <c r="F10" s="16"/>
      <c r="G10" s="16"/>
      <c r="H10" s="68"/>
    </row>
    <row r="11" spans="1:9">
      <c r="A11" s="13" t="s">
        <v>13</v>
      </c>
      <c r="B11" s="14" t="s">
        <v>242</v>
      </c>
      <c r="C11" s="15"/>
      <c r="D11" s="15"/>
      <c r="E11" s="15"/>
      <c r="F11" s="16"/>
      <c r="G11" s="16"/>
      <c r="H11" s="68"/>
    </row>
    <row r="12" spans="1:9">
      <c r="A12" s="13" t="s">
        <v>15</v>
      </c>
      <c r="B12" s="14" t="s">
        <v>18</v>
      </c>
      <c r="C12" s="15"/>
      <c r="D12" s="15"/>
      <c r="E12" s="15"/>
      <c r="F12" s="16"/>
      <c r="G12" s="16"/>
      <c r="H12" s="68"/>
    </row>
    <row r="13" spans="1:9">
      <c r="A13" s="9" t="s">
        <v>8</v>
      </c>
      <c r="B13" s="17" t="s">
        <v>19</v>
      </c>
      <c r="C13" s="11"/>
      <c r="D13" s="11"/>
      <c r="E13" s="11"/>
      <c r="F13" s="12"/>
      <c r="G13" s="12"/>
      <c r="H13" s="68"/>
    </row>
    <row r="14" spans="1:9">
      <c r="A14" s="9" t="s">
        <v>11</v>
      </c>
      <c r="B14" s="17" t="s">
        <v>20</v>
      </c>
      <c r="C14" s="11"/>
      <c r="D14" s="11"/>
      <c r="E14" s="11"/>
      <c r="F14" s="12"/>
      <c r="G14" s="12"/>
      <c r="H14" s="67"/>
    </row>
    <row r="15" spans="1:9" s="18" customFormat="1" ht="21" customHeight="1">
      <c r="A15" s="13">
        <v>1</v>
      </c>
      <c r="B15" s="14" t="s">
        <v>244</v>
      </c>
      <c r="C15" s="15"/>
      <c r="D15" s="15"/>
      <c r="E15" s="15"/>
      <c r="F15" s="16"/>
      <c r="G15" s="16"/>
      <c r="H15" s="67"/>
    </row>
    <row r="16" spans="1:9" ht="20.25" customHeight="1">
      <c r="A16" s="13">
        <v>2</v>
      </c>
      <c r="B16" s="14" t="s">
        <v>286</v>
      </c>
      <c r="C16" s="15"/>
      <c r="D16" s="15"/>
      <c r="E16" s="15"/>
      <c r="F16" s="16"/>
      <c r="G16" s="16"/>
      <c r="H16" s="68"/>
      <c r="I16" s="19"/>
    </row>
    <row r="17" spans="1:8" ht="23.25" customHeight="1">
      <c r="A17" s="9" t="s">
        <v>13</v>
      </c>
      <c r="B17" s="17" t="s">
        <v>24</v>
      </c>
      <c r="C17" s="11"/>
      <c r="D17" s="11"/>
      <c r="E17" s="11"/>
      <c r="F17" s="12"/>
      <c r="G17" s="12"/>
      <c r="H17" s="68"/>
    </row>
    <row r="18" spans="1:8" s="18" customFormat="1" ht="19.5" customHeight="1">
      <c r="A18" s="13">
        <v>1</v>
      </c>
      <c r="B18" s="14" t="s">
        <v>25</v>
      </c>
      <c r="C18" s="15"/>
      <c r="D18" s="15"/>
      <c r="E18" s="15"/>
      <c r="F18" s="16"/>
      <c r="G18" s="16"/>
      <c r="H18" s="67"/>
    </row>
    <row r="19" spans="1:8" ht="18" customHeight="1">
      <c r="A19" s="13">
        <v>2</v>
      </c>
      <c r="B19" s="14" t="s">
        <v>26</v>
      </c>
      <c r="C19" s="15"/>
      <c r="D19" s="15"/>
      <c r="E19" s="15"/>
      <c r="F19" s="16"/>
      <c r="G19" s="16"/>
      <c r="H19" s="68"/>
    </row>
    <row r="20" spans="1:8" ht="16.5" customHeight="1">
      <c r="A20" s="9" t="s">
        <v>15</v>
      </c>
      <c r="B20" s="17" t="s">
        <v>28</v>
      </c>
      <c r="C20" s="11"/>
      <c r="D20" s="11"/>
      <c r="E20" s="11"/>
      <c r="F20" s="12"/>
      <c r="G20" s="12"/>
      <c r="H20" s="68"/>
    </row>
    <row r="21" spans="1:8" s="18" customFormat="1" ht="17.25" customHeight="1">
      <c r="A21" s="9" t="s">
        <v>17</v>
      </c>
      <c r="B21" s="10" t="s">
        <v>30</v>
      </c>
      <c r="C21" s="11"/>
      <c r="D21" s="11"/>
      <c r="E21" s="11"/>
      <c r="F21" s="12"/>
      <c r="G21" s="12"/>
      <c r="H21" s="67"/>
    </row>
    <row r="22" spans="1:8" s="18" customFormat="1" ht="17.25" customHeight="1">
      <c r="A22" s="9" t="s">
        <v>31</v>
      </c>
      <c r="B22" s="17" t="s">
        <v>32</v>
      </c>
      <c r="C22" s="11"/>
      <c r="D22" s="11"/>
      <c r="E22" s="11"/>
      <c r="F22" s="12"/>
      <c r="G22" s="12"/>
      <c r="H22" s="67"/>
    </row>
    <row r="23" spans="1:8" s="18" customFormat="1" ht="17.25" customHeight="1">
      <c r="A23" s="9" t="s">
        <v>11</v>
      </c>
      <c r="B23" s="17" t="s">
        <v>33</v>
      </c>
      <c r="C23" s="11"/>
      <c r="D23" s="11"/>
      <c r="E23" s="11"/>
      <c r="F23" s="12"/>
      <c r="G23" s="12"/>
      <c r="H23" s="67"/>
    </row>
    <row r="24" spans="1:8" ht="19.5" customHeight="1">
      <c r="A24" s="13">
        <v>1</v>
      </c>
      <c r="B24" s="14" t="s">
        <v>34</v>
      </c>
      <c r="C24" s="15"/>
      <c r="D24" s="15"/>
      <c r="E24" s="15"/>
      <c r="F24" s="16"/>
      <c r="G24" s="16"/>
      <c r="H24" s="67"/>
    </row>
    <row r="25" spans="1:8">
      <c r="A25" s="13">
        <v>2</v>
      </c>
      <c r="B25" s="14" t="s">
        <v>35</v>
      </c>
      <c r="C25" s="15"/>
      <c r="D25" s="15"/>
      <c r="E25" s="15"/>
      <c r="F25" s="16"/>
      <c r="G25" s="16"/>
      <c r="H25" s="67"/>
    </row>
    <row r="26" spans="1:8">
      <c r="A26" s="13">
        <v>3</v>
      </c>
      <c r="B26" s="14" t="s">
        <v>37</v>
      </c>
      <c r="C26" s="15"/>
      <c r="D26" s="15"/>
      <c r="E26" s="15"/>
      <c r="F26" s="16"/>
      <c r="G26" s="16"/>
      <c r="H26" s="68"/>
    </row>
    <row r="27" spans="1:8">
      <c r="A27" s="13">
        <v>4</v>
      </c>
      <c r="B27" s="14" t="s">
        <v>40</v>
      </c>
      <c r="C27" s="15"/>
      <c r="D27" s="15"/>
      <c r="E27" s="15"/>
      <c r="F27" s="16"/>
      <c r="G27" s="16"/>
      <c r="H27" s="68"/>
    </row>
    <row r="28" spans="1:8">
      <c r="A28" s="13">
        <v>5</v>
      </c>
      <c r="B28" s="14" t="s">
        <v>41</v>
      </c>
      <c r="C28" s="15"/>
      <c r="D28" s="15"/>
      <c r="E28" s="15"/>
      <c r="F28" s="16"/>
      <c r="G28" s="16"/>
      <c r="H28" s="68"/>
    </row>
    <row r="29" spans="1:8" ht="28.5">
      <c r="A29" s="9" t="s">
        <v>13</v>
      </c>
      <c r="B29" s="10" t="s">
        <v>287</v>
      </c>
      <c r="C29" s="11"/>
      <c r="D29" s="11"/>
      <c r="E29" s="11"/>
      <c r="F29" s="12"/>
      <c r="G29" s="12"/>
      <c r="H29" s="68"/>
    </row>
    <row r="30" spans="1:8">
      <c r="A30" s="9" t="s">
        <v>15</v>
      </c>
      <c r="B30" s="10" t="s">
        <v>43</v>
      </c>
      <c r="C30" s="11"/>
      <c r="D30" s="11"/>
      <c r="E30" s="11"/>
      <c r="F30" s="12"/>
      <c r="G30" s="12"/>
      <c r="H30" s="68"/>
    </row>
    <row r="31" spans="1:8" s="26" customFormat="1" ht="11.25" customHeight="1">
      <c r="B31" s="86"/>
      <c r="C31" s="87"/>
      <c r="D31" s="87"/>
      <c r="E31" s="87"/>
      <c r="F31" s="87"/>
      <c r="G31" s="88"/>
      <c r="H31" s="77"/>
    </row>
    <row r="32" spans="1:8" s="26" customFormat="1" ht="40.5" customHeight="1">
      <c r="A32" s="254"/>
      <c r="B32" s="254"/>
      <c r="C32" s="254"/>
      <c r="D32" s="254"/>
      <c r="E32" s="254"/>
      <c r="F32" s="254"/>
      <c r="G32" s="254"/>
      <c r="H32" s="89"/>
    </row>
  </sheetData>
  <mergeCells count="10">
    <mergeCell ref="A32:G32"/>
    <mergeCell ref="F1:H1"/>
    <mergeCell ref="A2:G2"/>
    <mergeCell ref="A3:G3"/>
    <mergeCell ref="A6:A7"/>
    <mergeCell ref="B6:B7"/>
    <mergeCell ref="C6:C7"/>
    <mergeCell ref="D6:E6"/>
    <mergeCell ref="F6:G6"/>
    <mergeCell ref="H6:H7"/>
  </mergeCells>
  <conditionalFormatting sqref="C31:G31 C8:H30">
    <cfRule type="cellIs" dxfId="4" priority="1" operator="equal">
      <formula>0</formula>
    </cfRule>
  </conditionalFormatting>
  <pageMargins left="0.42" right="0.4" top="0.75" bottom="0.75" header="0.3" footer="0.3"/>
  <pageSetup paperSize="9" scale="78" fitToHeight="0" orientation="portrait" verticalDpi="0" r:id="rId1"/>
  <colBreaks count="1" manualBreakCount="1">
    <brk id="7"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I51"/>
  <sheetViews>
    <sheetView zoomScaleNormal="100" zoomScaleSheetLayoutView="100" workbookViewId="0">
      <selection activeCell="A3" sqref="A3:H3"/>
    </sheetView>
  </sheetViews>
  <sheetFormatPr defaultColWidth="9.140625" defaultRowHeight="15"/>
  <cols>
    <col min="1" max="1" width="6.42578125" style="54" customWidth="1"/>
    <col min="2" max="2" width="43.7109375" style="54" customWidth="1"/>
    <col min="3" max="3" width="13.5703125" style="54" customWidth="1"/>
    <col min="4" max="4" width="15.140625" style="54" customWidth="1"/>
    <col min="5" max="5" width="12.42578125" style="54" bestFit="1" customWidth="1"/>
    <col min="6" max="6" width="9.140625" style="54" customWidth="1"/>
    <col min="7" max="7" width="12.140625" style="59" customWidth="1"/>
    <col min="8" max="8" width="12.42578125" style="54" hidden="1" customWidth="1"/>
    <col min="9" max="9" width="9.85546875" style="54" bestFit="1" customWidth="1"/>
    <col min="10" max="10" width="9.5703125" style="54" bestFit="1" customWidth="1"/>
    <col min="11" max="11" width="11.140625" style="54" customWidth="1"/>
    <col min="12" max="16384" width="9.140625" style="54"/>
  </cols>
  <sheetData>
    <row r="1" spans="1:8">
      <c r="A1" s="1" t="str">
        <f>'01 (56)'!A1</f>
        <v>ĐƠN VỊ:</v>
      </c>
      <c r="B1" s="1"/>
      <c r="C1" s="1"/>
      <c r="D1" s="1"/>
      <c r="E1" s="1"/>
      <c r="F1" s="240" t="s">
        <v>115</v>
      </c>
      <c r="G1" s="240"/>
      <c r="H1" s="240"/>
    </row>
    <row r="2" spans="1:8">
      <c r="A2" s="233" t="s">
        <v>110</v>
      </c>
      <c r="B2" s="233"/>
      <c r="C2" s="233"/>
      <c r="D2" s="233"/>
      <c r="E2" s="233"/>
      <c r="F2" s="233"/>
      <c r="G2" s="233"/>
      <c r="H2" s="233"/>
    </row>
    <row r="3" spans="1:8" ht="18" customHeight="1">
      <c r="A3" s="242" t="s">
        <v>375</v>
      </c>
      <c r="B3" s="242"/>
      <c r="C3" s="242"/>
      <c r="D3" s="242"/>
      <c r="E3" s="242"/>
      <c r="F3" s="242"/>
      <c r="G3" s="242"/>
      <c r="H3" s="242"/>
    </row>
    <row r="4" spans="1:8">
      <c r="A4" s="28"/>
      <c r="B4" s="29"/>
      <c r="C4" s="29"/>
      <c r="D4" s="29"/>
      <c r="E4" s="29"/>
      <c r="F4" s="257" t="s">
        <v>166</v>
      </c>
      <c r="G4" s="257"/>
      <c r="H4" s="257"/>
    </row>
    <row r="5" spans="1:8">
      <c r="A5" s="28"/>
      <c r="B5" s="29"/>
      <c r="C5" s="29"/>
      <c r="D5" s="29"/>
      <c r="E5" s="29"/>
      <c r="F5" s="29"/>
      <c r="G5" s="55"/>
      <c r="H5" s="56"/>
    </row>
    <row r="6" spans="1:8" ht="31.5" customHeight="1">
      <c r="A6" s="244" t="s">
        <v>3</v>
      </c>
      <c r="B6" s="244" t="s">
        <v>4</v>
      </c>
      <c r="C6" s="244" t="s">
        <v>5</v>
      </c>
      <c r="D6" s="243" t="s">
        <v>281</v>
      </c>
      <c r="E6" s="243"/>
      <c r="F6" s="256" t="s">
        <v>282</v>
      </c>
      <c r="G6" s="247"/>
      <c r="H6" s="258" t="s">
        <v>103</v>
      </c>
    </row>
    <row r="7" spans="1:8" ht="45" customHeight="1">
      <c r="A7" s="245"/>
      <c r="B7" s="245"/>
      <c r="C7" s="245"/>
      <c r="D7" s="160" t="s">
        <v>107</v>
      </c>
      <c r="E7" s="160" t="s">
        <v>283</v>
      </c>
      <c r="F7" s="159" t="s">
        <v>284</v>
      </c>
      <c r="G7" s="159" t="s">
        <v>111</v>
      </c>
      <c r="H7" s="259"/>
    </row>
    <row r="8" spans="1:8">
      <c r="A8" s="7" t="s">
        <v>7</v>
      </c>
      <c r="B8" s="7" t="s">
        <v>8</v>
      </c>
      <c r="C8" s="8">
        <v>1</v>
      </c>
      <c r="D8" s="8">
        <v>2</v>
      </c>
      <c r="E8" s="8">
        <v>3</v>
      </c>
      <c r="F8" s="8">
        <v>4</v>
      </c>
      <c r="G8" s="7">
        <v>5</v>
      </c>
      <c r="H8" s="57"/>
    </row>
    <row r="9" spans="1:8" ht="21" customHeight="1">
      <c r="A9" s="9" t="s">
        <v>7</v>
      </c>
      <c r="B9" s="17" t="s">
        <v>10</v>
      </c>
      <c r="C9" s="13"/>
      <c r="D9" s="13"/>
      <c r="E9" s="13"/>
      <c r="F9" s="13"/>
      <c r="G9" s="13"/>
      <c r="H9" s="49"/>
    </row>
    <row r="10" spans="1:8">
      <c r="A10" s="9" t="s">
        <v>11</v>
      </c>
      <c r="B10" s="10" t="s">
        <v>44</v>
      </c>
      <c r="C10" s="11"/>
      <c r="D10" s="11"/>
      <c r="E10" s="11"/>
      <c r="F10" s="12"/>
      <c r="G10" s="12"/>
      <c r="H10" s="50"/>
    </row>
    <row r="11" spans="1:8">
      <c r="A11" s="13">
        <v>1</v>
      </c>
      <c r="B11" s="21" t="s">
        <v>45</v>
      </c>
      <c r="C11" s="15"/>
      <c r="D11" s="15"/>
      <c r="E11" s="15"/>
      <c r="F11" s="16"/>
      <c r="G11" s="16"/>
      <c r="H11" s="51"/>
    </row>
    <row r="12" spans="1:8">
      <c r="A12" s="13">
        <v>2</v>
      </c>
      <c r="B12" s="21" t="s">
        <v>46</v>
      </c>
      <c r="C12" s="15"/>
      <c r="D12" s="15"/>
      <c r="E12" s="15"/>
      <c r="F12" s="16"/>
      <c r="G12" s="16"/>
      <c r="H12" s="51"/>
    </row>
    <row r="13" spans="1:8">
      <c r="A13" s="13">
        <v>3</v>
      </c>
      <c r="B13" s="21" t="s">
        <v>47</v>
      </c>
      <c r="C13" s="15"/>
      <c r="D13" s="15"/>
      <c r="E13" s="15"/>
      <c r="F13" s="16"/>
      <c r="G13" s="16"/>
      <c r="H13" s="51"/>
    </row>
    <row r="14" spans="1:8">
      <c r="A14" s="13">
        <v>4</v>
      </c>
      <c r="B14" s="21" t="s">
        <v>48</v>
      </c>
      <c r="C14" s="11"/>
      <c r="D14" s="11"/>
      <c r="E14" s="11"/>
      <c r="F14" s="12"/>
      <c r="G14" s="12"/>
      <c r="H14" s="51"/>
    </row>
    <row r="15" spans="1:8">
      <c r="A15" s="13">
        <v>5</v>
      </c>
      <c r="B15" s="21" t="s">
        <v>49</v>
      </c>
      <c r="C15" s="11"/>
      <c r="D15" s="11"/>
      <c r="E15" s="11"/>
      <c r="F15" s="12"/>
      <c r="G15" s="12"/>
      <c r="H15" s="51"/>
    </row>
    <row r="16" spans="1:8">
      <c r="A16" s="13">
        <v>6</v>
      </c>
      <c r="B16" s="14" t="s">
        <v>50</v>
      </c>
      <c r="C16" s="15"/>
      <c r="D16" s="15"/>
      <c r="E16" s="15"/>
      <c r="F16" s="16"/>
      <c r="G16" s="16"/>
      <c r="H16" s="53"/>
    </row>
    <row r="17" spans="1:8">
      <c r="A17" s="22"/>
      <c r="B17" s="23" t="s">
        <v>51</v>
      </c>
      <c r="C17" s="15"/>
      <c r="D17" s="15"/>
      <c r="E17" s="15"/>
      <c r="F17" s="16"/>
      <c r="G17" s="16"/>
      <c r="H17" s="52"/>
    </row>
    <row r="18" spans="1:8">
      <c r="A18" s="13">
        <v>7</v>
      </c>
      <c r="B18" s="21" t="s">
        <v>52</v>
      </c>
      <c r="C18" s="15"/>
      <c r="D18" s="15"/>
      <c r="E18" s="15"/>
      <c r="F18" s="16"/>
      <c r="G18" s="16"/>
      <c r="H18" s="51"/>
    </row>
    <row r="19" spans="1:8">
      <c r="A19" s="22" t="s">
        <v>53</v>
      </c>
      <c r="B19" s="23" t="s">
        <v>54</v>
      </c>
      <c r="C19" s="15"/>
      <c r="D19" s="15"/>
      <c r="E19" s="15"/>
      <c r="F19" s="16"/>
      <c r="G19" s="16"/>
      <c r="H19" s="52"/>
    </row>
    <row r="20" spans="1:8">
      <c r="A20" s="22" t="s">
        <v>53</v>
      </c>
      <c r="B20" s="23" t="s">
        <v>55</v>
      </c>
      <c r="C20" s="15"/>
      <c r="D20" s="15"/>
      <c r="E20" s="15"/>
      <c r="F20" s="16"/>
      <c r="G20" s="16"/>
      <c r="H20" s="52"/>
    </row>
    <row r="21" spans="1:8">
      <c r="A21" s="22" t="s">
        <v>53</v>
      </c>
      <c r="B21" s="24" t="s">
        <v>56</v>
      </c>
      <c r="C21" s="15"/>
      <c r="D21" s="15"/>
      <c r="E21" s="15"/>
      <c r="F21" s="16"/>
      <c r="G21" s="16"/>
      <c r="H21" s="52"/>
    </row>
    <row r="22" spans="1:8">
      <c r="A22" s="22" t="s">
        <v>53</v>
      </c>
      <c r="B22" s="23" t="s">
        <v>57</v>
      </c>
      <c r="C22" s="15"/>
      <c r="D22" s="15"/>
      <c r="E22" s="15"/>
      <c r="F22" s="16"/>
      <c r="G22" s="16"/>
      <c r="H22" s="52"/>
    </row>
    <row r="23" spans="1:8" ht="30">
      <c r="A23" s="22" t="s">
        <v>53</v>
      </c>
      <c r="B23" s="23" t="s">
        <v>58</v>
      </c>
      <c r="C23" s="15"/>
      <c r="D23" s="15"/>
      <c r="E23" s="15"/>
      <c r="F23" s="16"/>
      <c r="G23" s="16"/>
      <c r="H23" s="52"/>
    </row>
    <row r="24" spans="1:8" ht="60.75" customHeight="1">
      <c r="A24" s="13">
        <v>8</v>
      </c>
      <c r="B24" s="21" t="s">
        <v>59</v>
      </c>
      <c r="C24" s="15"/>
      <c r="D24" s="15"/>
      <c r="E24" s="15"/>
      <c r="F24" s="16"/>
      <c r="G24" s="16"/>
      <c r="H24" s="51"/>
    </row>
    <row r="25" spans="1:8">
      <c r="A25" s="13">
        <v>9</v>
      </c>
      <c r="B25" s="21" t="s">
        <v>60</v>
      </c>
      <c r="C25" s="15"/>
      <c r="D25" s="15"/>
      <c r="E25" s="15"/>
      <c r="F25" s="16"/>
      <c r="G25" s="16"/>
      <c r="H25" s="51"/>
    </row>
    <row r="26" spans="1:8" ht="45">
      <c r="A26" s="13">
        <v>10</v>
      </c>
      <c r="B26" s="21" t="s">
        <v>241</v>
      </c>
      <c r="C26" s="201"/>
      <c r="D26" s="201"/>
      <c r="E26" s="201"/>
      <c r="F26" s="201"/>
      <c r="G26" s="201"/>
      <c r="H26" s="51"/>
    </row>
    <row r="27" spans="1:8" ht="45.75" customHeight="1">
      <c r="A27" s="13">
        <v>11</v>
      </c>
      <c r="B27" s="21" t="s">
        <v>61</v>
      </c>
      <c r="C27" s="201"/>
      <c r="D27" s="201"/>
      <c r="E27" s="201"/>
      <c r="F27" s="201"/>
      <c r="G27" s="201"/>
      <c r="H27" s="51"/>
    </row>
    <row r="28" spans="1:8" ht="34.5" customHeight="1">
      <c r="A28" s="22" t="s">
        <v>53</v>
      </c>
      <c r="B28" s="23" t="s">
        <v>62</v>
      </c>
      <c r="C28" s="201"/>
      <c r="D28" s="201"/>
      <c r="E28" s="201"/>
      <c r="F28" s="201"/>
      <c r="G28" s="201"/>
      <c r="H28" s="51"/>
    </row>
    <row r="29" spans="1:8" ht="36.75" customHeight="1">
      <c r="A29" s="22" t="s">
        <v>53</v>
      </c>
      <c r="B29" s="23" t="s">
        <v>63</v>
      </c>
      <c r="C29" s="201"/>
      <c r="D29" s="201"/>
      <c r="E29" s="201"/>
      <c r="F29" s="201"/>
      <c r="G29" s="201"/>
      <c r="H29" s="52"/>
    </row>
    <row r="30" spans="1:8" ht="36.75" customHeight="1">
      <c r="A30" s="13">
        <v>12</v>
      </c>
      <c r="B30" s="21" t="s">
        <v>64</v>
      </c>
      <c r="C30" s="201"/>
      <c r="D30" s="201"/>
      <c r="E30" s="201"/>
      <c r="F30" s="201"/>
      <c r="G30" s="201"/>
      <c r="H30" s="52"/>
    </row>
    <row r="31" spans="1:8">
      <c r="A31" s="13">
        <v>13</v>
      </c>
      <c r="B31" s="21" t="s">
        <v>65</v>
      </c>
      <c r="C31" s="201"/>
      <c r="D31" s="201"/>
      <c r="E31" s="201"/>
      <c r="F31" s="201"/>
      <c r="G31" s="201"/>
      <c r="H31" s="51"/>
    </row>
    <row r="32" spans="1:8" ht="20.25" customHeight="1">
      <c r="A32" s="9" t="s">
        <v>13</v>
      </c>
      <c r="B32" s="17" t="s">
        <v>242</v>
      </c>
      <c r="C32" s="202"/>
      <c r="D32" s="202"/>
      <c r="E32" s="202"/>
      <c r="F32" s="202"/>
      <c r="G32" s="202"/>
      <c r="H32" s="51"/>
    </row>
    <row r="33" spans="1:9">
      <c r="A33" s="9" t="s">
        <v>15</v>
      </c>
      <c r="B33" s="10" t="s">
        <v>18</v>
      </c>
      <c r="C33" s="201"/>
      <c r="D33" s="201"/>
      <c r="E33" s="201"/>
      <c r="F33" s="201"/>
      <c r="G33" s="201"/>
      <c r="H33" s="50"/>
    </row>
    <row r="34" spans="1:9" ht="28.5">
      <c r="A34" s="9" t="s">
        <v>8</v>
      </c>
      <c r="B34" s="10" t="s">
        <v>66</v>
      </c>
      <c r="C34" s="202"/>
      <c r="D34" s="202"/>
      <c r="E34" s="202"/>
      <c r="F34" s="202"/>
      <c r="G34" s="202"/>
      <c r="H34" s="50"/>
    </row>
    <row r="35" spans="1:9">
      <c r="A35" s="13">
        <v>1</v>
      </c>
      <c r="B35" s="21" t="s">
        <v>67</v>
      </c>
      <c r="C35" s="202"/>
      <c r="D35" s="202"/>
      <c r="E35" s="202"/>
      <c r="F35" s="202"/>
      <c r="G35" s="202"/>
      <c r="H35" s="51"/>
    </row>
    <row r="36" spans="1:9">
      <c r="A36" s="13">
        <v>2</v>
      </c>
      <c r="B36" s="21" t="s">
        <v>68</v>
      </c>
      <c r="C36" s="202"/>
      <c r="D36" s="202"/>
      <c r="E36" s="202"/>
      <c r="F36" s="202"/>
      <c r="G36" s="202"/>
      <c r="H36" s="51"/>
      <c r="I36" s="58"/>
    </row>
    <row r="37" spans="1:9">
      <c r="A37" s="13">
        <v>3</v>
      </c>
      <c r="B37" s="21" t="s">
        <v>69</v>
      </c>
      <c r="C37" s="202"/>
      <c r="D37" s="202"/>
      <c r="E37" s="202"/>
      <c r="F37" s="202"/>
      <c r="G37" s="202"/>
      <c r="H37" s="51"/>
    </row>
    <row r="38" spans="1:9" ht="28.5">
      <c r="A38" s="9" t="s">
        <v>31</v>
      </c>
      <c r="B38" s="10" t="s">
        <v>70</v>
      </c>
      <c r="C38" s="201"/>
      <c r="D38" s="201"/>
      <c r="E38" s="201"/>
      <c r="F38" s="201"/>
      <c r="G38" s="201"/>
      <c r="H38" s="51"/>
      <c r="I38" s="58"/>
    </row>
    <row r="39" spans="1:9">
      <c r="A39" s="13">
        <v>1</v>
      </c>
      <c r="B39" s="21" t="s">
        <v>243</v>
      </c>
      <c r="C39" s="201"/>
      <c r="D39" s="201"/>
      <c r="E39" s="201"/>
      <c r="F39" s="201"/>
      <c r="G39" s="201"/>
      <c r="H39" s="51"/>
    </row>
    <row r="40" spans="1:9">
      <c r="A40" s="13">
        <v>2</v>
      </c>
      <c r="B40" s="21" t="s">
        <v>244</v>
      </c>
      <c r="C40" s="201"/>
      <c r="D40" s="201"/>
      <c r="E40" s="201"/>
      <c r="F40" s="201"/>
      <c r="G40" s="201"/>
      <c r="H40" s="51"/>
    </row>
    <row r="42" spans="1:9">
      <c r="F42" s="59"/>
      <c r="G42" s="58"/>
    </row>
    <row r="43" spans="1:9">
      <c r="F43" s="59"/>
      <c r="G43" s="54"/>
    </row>
    <row r="44" spans="1:9">
      <c r="F44" s="59"/>
      <c r="G44" s="54"/>
    </row>
    <row r="45" spans="1:9">
      <c r="F45" s="59"/>
      <c r="G45" s="54"/>
    </row>
    <row r="46" spans="1:9">
      <c r="F46" s="59"/>
      <c r="G46" s="54"/>
    </row>
    <row r="47" spans="1:9">
      <c r="F47" s="59"/>
      <c r="G47" s="54"/>
    </row>
    <row r="48" spans="1:9">
      <c r="F48" s="59"/>
      <c r="G48" s="54"/>
    </row>
    <row r="49" spans="6:7">
      <c r="F49" s="59"/>
      <c r="G49" s="54"/>
    </row>
    <row r="50" spans="6:7">
      <c r="F50" s="59"/>
      <c r="G50" s="54"/>
    </row>
    <row r="51" spans="6:7">
      <c r="F51" s="59"/>
      <c r="G51" s="54"/>
    </row>
  </sheetData>
  <mergeCells count="10">
    <mergeCell ref="F4:H4"/>
    <mergeCell ref="F1:H1"/>
    <mergeCell ref="A2:H2"/>
    <mergeCell ref="A3:H3"/>
    <mergeCell ref="H6:H7"/>
    <mergeCell ref="A6:A7"/>
    <mergeCell ref="B6:B7"/>
    <mergeCell ref="C6:C7"/>
    <mergeCell ref="D6:E6"/>
    <mergeCell ref="F6:G6"/>
  </mergeCells>
  <conditionalFormatting sqref="A1 B9:H40">
    <cfRule type="cellIs" dxfId="3" priority="3" operator="equal">
      <formula>0</formula>
    </cfRule>
  </conditionalFormatting>
  <pageMargins left="0.38" right="0.3" top="0.48" bottom="0.41" header="0.3" footer="0.3"/>
  <pageSetup paperSize="9" scale="85"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K29"/>
  <sheetViews>
    <sheetView zoomScaleNormal="100" zoomScaleSheetLayoutView="115" workbookViewId="0">
      <selection activeCell="C20" sqref="C20"/>
    </sheetView>
  </sheetViews>
  <sheetFormatPr defaultColWidth="9.140625" defaultRowHeight="15"/>
  <cols>
    <col min="1" max="1" width="5.85546875" style="26" customWidth="1"/>
    <col min="2" max="2" width="51.140625" style="26" customWidth="1"/>
    <col min="3" max="3" width="12.42578125" style="26" customWidth="1"/>
    <col min="4" max="4" width="13" style="26" customWidth="1"/>
    <col min="5" max="5" width="16.7109375" style="26" customWidth="1"/>
    <col min="6" max="7" width="10.42578125" style="26" customWidth="1"/>
    <col min="8" max="8" width="12.85546875" style="26" hidden="1" customWidth="1"/>
    <col min="9" max="16384" width="9.140625" style="26"/>
  </cols>
  <sheetData>
    <row r="1" spans="1:11">
      <c r="A1" s="1" t="str">
        <f>'01 (56)'!A1</f>
        <v>ĐƠN VỊ:</v>
      </c>
      <c r="B1" s="1"/>
      <c r="C1" s="1"/>
      <c r="D1" s="1"/>
      <c r="E1" s="1"/>
      <c r="F1" s="240" t="s">
        <v>116</v>
      </c>
      <c r="G1" s="240"/>
      <c r="H1" s="240"/>
    </row>
    <row r="2" spans="1:11" ht="21" customHeight="1">
      <c r="A2" s="233" t="s">
        <v>112</v>
      </c>
      <c r="B2" s="233"/>
      <c r="C2" s="233"/>
      <c r="D2" s="233"/>
      <c r="E2" s="233"/>
      <c r="F2" s="233"/>
      <c r="G2" s="233"/>
    </row>
    <row r="3" spans="1:11" ht="15" customHeight="1">
      <c r="A3" s="242" t="s">
        <v>364</v>
      </c>
      <c r="B3" s="242"/>
      <c r="C3" s="242"/>
      <c r="D3" s="242"/>
      <c r="E3" s="242"/>
      <c r="F3" s="242"/>
      <c r="G3" s="242"/>
      <c r="H3" s="27"/>
      <c r="I3" s="27"/>
      <c r="J3" s="27"/>
      <c r="K3" s="27"/>
    </row>
    <row r="4" spans="1:11">
      <c r="A4" s="28"/>
      <c r="B4" s="29"/>
      <c r="C4" s="29"/>
      <c r="D4" s="29"/>
      <c r="E4" s="29"/>
      <c r="F4" s="260" t="s">
        <v>166</v>
      </c>
      <c r="G4" s="260"/>
      <c r="H4" s="260"/>
    </row>
    <row r="5" spans="1:11" ht="4.5" customHeight="1">
      <c r="A5" s="28"/>
      <c r="B5" s="29"/>
      <c r="C5" s="29"/>
      <c r="D5" s="29"/>
      <c r="E5" s="29"/>
      <c r="F5" s="29"/>
      <c r="G5" s="29"/>
      <c r="H5" s="56"/>
    </row>
    <row r="6" spans="1:11" ht="27.75" customHeight="1">
      <c r="A6" s="244" t="s">
        <v>3</v>
      </c>
      <c r="B6" s="244" t="s">
        <v>4</v>
      </c>
      <c r="C6" s="244" t="s">
        <v>5</v>
      </c>
      <c r="D6" s="243" t="s">
        <v>281</v>
      </c>
      <c r="E6" s="243"/>
      <c r="F6" s="256" t="s">
        <v>282</v>
      </c>
      <c r="G6" s="247"/>
      <c r="H6" s="244" t="s">
        <v>105</v>
      </c>
    </row>
    <row r="7" spans="1:11" ht="35.25" customHeight="1">
      <c r="A7" s="245"/>
      <c r="B7" s="245"/>
      <c r="C7" s="245"/>
      <c r="D7" s="45" t="s">
        <v>107</v>
      </c>
      <c r="E7" s="45" t="s">
        <v>102</v>
      </c>
      <c r="F7" s="46" t="s">
        <v>6</v>
      </c>
      <c r="G7" s="48" t="s">
        <v>99</v>
      </c>
      <c r="H7" s="245"/>
    </row>
    <row r="8" spans="1:11" ht="27" customHeight="1">
      <c r="A8" s="7" t="s">
        <v>7</v>
      </c>
      <c r="B8" s="7" t="s">
        <v>8</v>
      </c>
      <c r="C8" s="7">
        <v>1</v>
      </c>
      <c r="D8" s="7">
        <v>2</v>
      </c>
      <c r="E8" s="7">
        <v>3</v>
      </c>
      <c r="F8" s="6" t="s">
        <v>9</v>
      </c>
      <c r="G8" s="7">
        <v>5</v>
      </c>
      <c r="H8" s="7"/>
    </row>
    <row r="9" spans="1:11" ht="30.75" customHeight="1">
      <c r="A9" s="30"/>
      <c r="B9" s="30" t="s">
        <v>32</v>
      </c>
      <c r="C9" s="64"/>
      <c r="D9" s="64"/>
      <c r="E9" s="65"/>
      <c r="F9" s="90"/>
      <c r="G9" s="90"/>
      <c r="H9" s="64"/>
    </row>
    <row r="10" spans="1:11" s="66" customFormat="1" ht="25.5" customHeight="1">
      <c r="A10" s="62" t="s">
        <v>7</v>
      </c>
      <c r="B10" s="63" t="s">
        <v>71</v>
      </c>
      <c r="C10" s="64"/>
      <c r="D10" s="64"/>
      <c r="E10" s="65"/>
      <c r="F10" s="90"/>
      <c r="G10" s="90"/>
      <c r="H10" s="64"/>
    </row>
    <row r="11" spans="1:11">
      <c r="A11" s="20" t="s">
        <v>11</v>
      </c>
      <c r="B11" s="33" t="s">
        <v>34</v>
      </c>
      <c r="C11" s="49"/>
      <c r="D11" s="49"/>
      <c r="E11" s="69"/>
      <c r="F11" s="90"/>
      <c r="G11" s="90"/>
      <c r="H11" s="49"/>
    </row>
    <row r="12" spans="1:11">
      <c r="A12" s="5">
        <v>1</v>
      </c>
      <c r="B12" s="34" t="s">
        <v>357</v>
      </c>
      <c r="C12" s="53"/>
      <c r="D12" s="53"/>
      <c r="E12" s="70"/>
      <c r="F12" s="91"/>
      <c r="G12" s="91"/>
      <c r="H12" s="53"/>
    </row>
    <row r="13" spans="1:11" ht="14.25" customHeight="1">
      <c r="A13" s="35">
        <v>2</v>
      </c>
      <c r="B13" s="36" t="s">
        <v>271</v>
      </c>
      <c r="C13" s="53"/>
      <c r="D13" s="53"/>
      <c r="E13" s="70"/>
      <c r="F13" s="91"/>
      <c r="G13" s="91"/>
      <c r="H13" s="53"/>
    </row>
    <row r="14" spans="1:11" s="61" customFormat="1">
      <c r="A14" s="45" t="s">
        <v>13</v>
      </c>
      <c r="B14" s="71" t="s">
        <v>38</v>
      </c>
      <c r="C14" s="64"/>
      <c r="D14" s="64"/>
      <c r="E14" s="69"/>
      <c r="F14" s="90"/>
      <c r="G14" s="90"/>
      <c r="H14" s="49"/>
      <c r="I14" s="26"/>
    </row>
    <row r="15" spans="1:11">
      <c r="A15" s="31" t="s">
        <v>15</v>
      </c>
      <c r="B15" s="37" t="s">
        <v>35</v>
      </c>
      <c r="C15" s="49"/>
      <c r="D15" s="49"/>
      <c r="E15" s="69"/>
      <c r="F15" s="90"/>
      <c r="G15" s="90"/>
      <c r="H15" s="49"/>
    </row>
    <row r="16" spans="1:11" s="75" customFormat="1">
      <c r="A16" s="72"/>
      <c r="B16" s="38" t="s">
        <v>72</v>
      </c>
      <c r="C16" s="73"/>
      <c r="D16" s="73"/>
      <c r="E16" s="74"/>
      <c r="F16" s="91"/>
      <c r="G16" s="91"/>
      <c r="H16" s="73"/>
    </row>
    <row r="17" spans="1:8" s="75" customFormat="1" ht="17.25" customHeight="1">
      <c r="A17" s="72"/>
      <c r="B17" s="39" t="s">
        <v>73</v>
      </c>
      <c r="C17" s="73"/>
      <c r="D17" s="73"/>
      <c r="E17" s="74"/>
      <c r="F17" s="91"/>
      <c r="G17" s="91"/>
      <c r="H17" s="73"/>
    </row>
    <row r="18" spans="1:8" s="75" customFormat="1" ht="30">
      <c r="A18" s="72"/>
      <c r="B18" s="39" t="s">
        <v>74</v>
      </c>
      <c r="C18" s="73"/>
      <c r="D18" s="73"/>
      <c r="E18" s="74"/>
      <c r="F18" s="91"/>
      <c r="G18" s="91"/>
      <c r="H18" s="73"/>
    </row>
    <row r="19" spans="1:8">
      <c r="A19" s="31" t="s">
        <v>17</v>
      </c>
      <c r="B19" s="37" t="s">
        <v>37</v>
      </c>
      <c r="C19" s="47"/>
      <c r="D19" s="47"/>
      <c r="E19" s="47"/>
      <c r="F19" s="92"/>
      <c r="G19" s="92"/>
      <c r="H19" s="47"/>
    </row>
    <row r="20" spans="1:8">
      <c r="A20" s="31" t="s">
        <v>29</v>
      </c>
      <c r="B20" s="40" t="s">
        <v>76</v>
      </c>
      <c r="C20" s="69"/>
      <c r="D20" s="65"/>
      <c r="E20" s="65"/>
      <c r="F20" s="93"/>
      <c r="G20" s="93"/>
      <c r="H20" s="65"/>
    </row>
    <row r="21" spans="1:8">
      <c r="A21" s="31" t="s">
        <v>75</v>
      </c>
      <c r="B21" s="40" t="s">
        <v>78</v>
      </c>
      <c r="C21" s="69"/>
      <c r="D21" s="65"/>
      <c r="E21" s="65"/>
      <c r="F21" s="93"/>
      <c r="G21" s="93"/>
      <c r="H21" s="65"/>
    </row>
    <row r="22" spans="1:8">
      <c r="A22" s="31" t="s">
        <v>77</v>
      </c>
      <c r="B22" s="40" t="s">
        <v>80</v>
      </c>
      <c r="C22" s="69"/>
      <c r="D22" s="65"/>
      <c r="E22" s="65"/>
      <c r="F22" s="93"/>
      <c r="G22" s="93"/>
      <c r="H22" s="65"/>
    </row>
    <row r="23" spans="1:8">
      <c r="A23" s="31" t="s">
        <v>79</v>
      </c>
      <c r="B23" s="40" t="s">
        <v>41</v>
      </c>
      <c r="C23" s="69"/>
      <c r="D23" s="65"/>
      <c r="E23" s="65"/>
      <c r="F23" s="93"/>
      <c r="G23" s="93"/>
      <c r="H23" s="65"/>
    </row>
    <row r="24" spans="1:8" s="61" customFormat="1" ht="48" customHeight="1">
      <c r="A24" s="60" t="s">
        <v>8</v>
      </c>
      <c r="B24" s="76" t="s">
        <v>245</v>
      </c>
      <c r="C24" s="49"/>
      <c r="D24" s="49"/>
      <c r="E24" s="49"/>
      <c r="F24" s="94"/>
      <c r="G24" s="94"/>
      <c r="H24" s="49"/>
    </row>
    <row r="25" spans="1:8" s="228" customFormat="1" ht="17.25" customHeight="1">
      <c r="A25" s="224">
        <v>1</v>
      </c>
      <c r="B25" s="225" t="s">
        <v>81</v>
      </c>
      <c r="C25" s="226"/>
      <c r="D25" s="226"/>
      <c r="E25" s="226"/>
      <c r="F25" s="227"/>
      <c r="G25" s="227"/>
      <c r="H25" s="226"/>
    </row>
    <row r="26" spans="1:8" s="228" customFormat="1" ht="21" customHeight="1">
      <c r="A26" s="229">
        <v>2</v>
      </c>
      <c r="B26" s="225" t="s">
        <v>82</v>
      </c>
      <c r="C26" s="226"/>
      <c r="D26" s="226"/>
      <c r="E26" s="226"/>
      <c r="F26" s="227"/>
      <c r="G26" s="227"/>
      <c r="H26" s="226"/>
    </row>
    <row r="27" spans="1:8" s="228" customFormat="1" ht="22.5" customHeight="1">
      <c r="A27" s="229">
        <v>3</v>
      </c>
      <c r="B27" s="225" t="s">
        <v>83</v>
      </c>
      <c r="C27" s="226"/>
      <c r="D27" s="226"/>
      <c r="E27" s="226"/>
      <c r="F27" s="227"/>
      <c r="G27" s="227"/>
      <c r="H27" s="226"/>
    </row>
    <row r="28" spans="1:8" ht="40.5" customHeight="1">
      <c r="A28" s="254"/>
      <c r="B28" s="254"/>
      <c r="C28" s="254"/>
      <c r="D28" s="254"/>
      <c r="E28" s="254"/>
      <c r="F28" s="254"/>
      <c r="G28" s="254"/>
      <c r="H28" s="89"/>
    </row>
    <row r="29" spans="1:8" ht="15.75">
      <c r="B29" s="261"/>
      <c r="C29" s="261"/>
      <c r="D29" s="261"/>
      <c r="E29" s="261"/>
      <c r="F29" s="261"/>
      <c r="G29" s="261"/>
    </row>
  </sheetData>
  <mergeCells count="12">
    <mergeCell ref="F1:H1"/>
    <mergeCell ref="F4:H4"/>
    <mergeCell ref="B29:G29"/>
    <mergeCell ref="A28:G28"/>
    <mergeCell ref="H6:H7"/>
    <mergeCell ref="A2:G2"/>
    <mergeCell ref="A3:G3"/>
    <mergeCell ref="A6:A7"/>
    <mergeCell ref="B6:B7"/>
    <mergeCell ref="C6:C7"/>
    <mergeCell ref="D6:E6"/>
    <mergeCell ref="F6:G6"/>
  </mergeCells>
  <conditionalFormatting sqref="C9:H27">
    <cfRule type="cellIs" dxfId="2" priority="3" operator="equal">
      <formula>0</formula>
    </cfRule>
  </conditionalFormatting>
  <conditionalFormatting sqref="A1">
    <cfRule type="cellIs" dxfId="1" priority="2" operator="equal">
      <formula>0</formula>
    </cfRule>
  </conditionalFormatting>
  <conditionalFormatting sqref="C29:G29">
    <cfRule type="cellIs" dxfId="0" priority="1" operator="equal">
      <formula>0</formula>
    </cfRule>
  </conditionalFormatting>
  <pageMargins left="1.1599999999999999" right="0.31" top="0.47" bottom="0.31"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I43"/>
  <sheetViews>
    <sheetView zoomScaleNormal="100" workbookViewId="0">
      <selection activeCell="H1" sqref="H1:I1"/>
    </sheetView>
  </sheetViews>
  <sheetFormatPr defaultColWidth="8.28515625" defaultRowHeight="15.75"/>
  <cols>
    <col min="1" max="1" width="7" style="107" customWidth="1"/>
    <col min="2" max="2" width="52.140625" style="108" customWidth="1"/>
    <col min="3" max="6" width="11.85546875" style="134" customWidth="1"/>
    <col min="7" max="9" width="11.85546875" style="135" customWidth="1"/>
    <col min="10" max="247" width="8.28515625" style="106"/>
    <col min="248" max="248" width="6.5703125" style="106" customWidth="1"/>
    <col min="249" max="249" width="52.7109375" style="106" customWidth="1"/>
    <col min="250" max="258" width="12.42578125" style="106" customWidth="1"/>
    <col min="259" max="503" width="8.28515625" style="106"/>
    <col min="504" max="504" width="6.5703125" style="106" customWidth="1"/>
    <col min="505" max="505" width="52.7109375" style="106" customWidth="1"/>
    <col min="506" max="514" width="12.42578125" style="106" customWidth="1"/>
    <col min="515" max="759" width="8.28515625" style="106"/>
    <col min="760" max="760" width="6.5703125" style="106" customWidth="1"/>
    <col min="761" max="761" width="52.7109375" style="106" customWidth="1"/>
    <col min="762" max="770" width="12.42578125" style="106" customWidth="1"/>
    <col min="771" max="1015" width="8.28515625" style="106"/>
    <col min="1016" max="1016" width="6.5703125" style="106" customWidth="1"/>
    <col min="1017" max="1017" width="52.7109375" style="106" customWidth="1"/>
    <col min="1018" max="1026" width="12.42578125" style="106" customWidth="1"/>
    <col min="1027" max="1271" width="8.28515625" style="106"/>
    <col min="1272" max="1272" width="6.5703125" style="106" customWidth="1"/>
    <col min="1273" max="1273" width="52.7109375" style="106" customWidth="1"/>
    <col min="1274" max="1282" width="12.42578125" style="106" customWidth="1"/>
    <col min="1283" max="1527" width="8.28515625" style="106"/>
    <col min="1528" max="1528" width="6.5703125" style="106" customWidth="1"/>
    <col min="1529" max="1529" width="52.7109375" style="106" customWidth="1"/>
    <col min="1530" max="1538" width="12.42578125" style="106" customWidth="1"/>
    <col min="1539" max="1783" width="8.28515625" style="106"/>
    <col min="1784" max="1784" width="6.5703125" style="106" customWidth="1"/>
    <col min="1785" max="1785" width="52.7109375" style="106" customWidth="1"/>
    <col min="1786" max="1794" width="12.42578125" style="106" customWidth="1"/>
    <col min="1795" max="2039" width="8.28515625" style="106"/>
    <col min="2040" max="2040" width="6.5703125" style="106" customWidth="1"/>
    <col min="2041" max="2041" width="52.7109375" style="106" customWidth="1"/>
    <col min="2042" max="2050" width="12.42578125" style="106" customWidth="1"/>
    <col min="2051" max="2295" width="8.28515625" style="106"/>
    <col min="2296" max="2296" width="6.5703125" style="106" customWidth="1"/>
    <col min="2297" max="2297" width="52.7109375" style="106" customWidth="1"/>
    <col min="2298" max="2306" width="12.42578125" style="106" customWidth="1"/>
    <col min="2307" max="2551" width="8.28515625" style="106"/>
    <col min="2552" max="2552" width="6.5703125" style="106" customWidth="1"/>
    <col min="2553" max="2553" width="52.7109375" style="106" customWidth="1"/>
    <col min="2554" max="2562" width="12.42578125" style="106" customWidth="1"/>
    <col min="2563" max="2807" width="8.28515625" style="106"/>
    <col min="2808" max="2808" width="6.5703125" style="106" customWidth="1"/>
    <col min="2809" max="2809" width="52.7109375" style="106" customWidth="1"/>
    <col min="2810" max="2818" width="12.42578125" style="106" customWidth="1"/>
    <col min="2819" max="3063" width="8.28515625" style="106"/>
    <col min="3064" max="3064" width="6.5703125" style="106" customWidth="1"/>
    <col min="3065" max="3065" width="52.7109375" style="106" customWidth="1"/>
    <col min="3066" max="3074" width="12.42578125" style="106" customWidth="1"/>
    <col min="3075" max="3319" width="8.28515625" style="106"/>
    <col min="3320" max="3320" width="6.5703125" style="106" customWidth="1"/>
    <col min="3321" max="3321" width="52.7109375" style="106" customWidth="1"/>
    <col min="3322" max="3330" width="12.42578125" style="106" customWidth="1"/>
    <col min="3331" max="3575" width="8.28515625" style="106"/>
    <col min="3576" max="3576" width="6.5703125" style="106" customWidth="1"/>
    <col min="3577" max="3577" width="52.7109375" style="106" customWidth="1"/>
    <col min="3578" max="3586" width="12.42578125" style="106" customWidth="1"/>
    <col min="3587" max="3831" width="8.28515625" style="106"/>
    <col min="3832" max="3832" width="6.5703125" style="106" customWidth="1"/>
    <col min="3833" max="3833" width="52.7109375" style="106" customWidth="1"/>
    <col min="3834" max="3842" width="12.42578125" style="106" customWidth="1"/>
    <col min="3843" max="4087" width="8.28515625" style="106"/>
    <col min="4088" max="4088" width="6.5703125" style="106" customWidth="1"/>
    <col min="4089" max="4089" width="52.7109375" style="106" customWidth="1"/>
    <col min="4090" max="4098" width="12.42578125" style="106" customWidth="1"/>
    <col min="4099" max="4343" width="8.28515625" style="106"/>
    <col min="4344" max="4344" width="6.5703125" style="106" customWidth="1"/>
    <col min="4345" max="4345" width="52.7109375" style="106" customWidth="1"/>
    <col min="4346" max="4354" width="12.42578125" style="106" customWidth="1"/>
    <col min="4355" max="4599" width="8.28515625" style="106"/>
    <col min="4600" max="4600" width="6.5703125" style="106" customWidth="1"/>
    <col min="4601" max="4601" width="52.7109375" style="106" customWidth="1"/>
    <col min="4602" max="4610" width="12.42578125" style="106" customWidth="1"/>
    <col min="4611" max="4855" width="8.28515625" style="106"/>
    <col min="4856" max="4856" width="6.5703125" style="106" customWidth="1"/>
    <col min="4857" max="4857" width="52.7109375" style="106" customWidth="1"/>
    <col min="4858" max="4866" width="12.42578125" style="106" customWidth="1"/>
    <col min="4867" max="5111" width="8.28515625" style="106"/>
    <col min="5112" max="5112" width="6.5703125" style="106" customWidth="1"/>
    <col min="5113" max="5113" width="52.7109375" style="106" customWidth="1"/>
    <col min="5114" max="5122" width="12.42578125" style="106" customWidth="1"/>
    <col min="5123" max="5367" width="8.28515625" style="106"/>
    <col min="5368" max="5368" width="6.5703125" style="106" customWidth="1"/>
    <col min="5369" max="5369" width="52.7109375" style="106" customWidth="1"/>
    <col min="5370" max="5378" width="12.42578125" style="106" customWidth="1"/>
    <col min="5379" max="5623" width="8.28515625" style="106"/>
    <col min="5624" max="5624" width="6.5703125" style="106" customWidth="1"/>
    <col min="5625" max="5625" width="52.7109375" style="106" customWidth="1"/>
    <col min="5626" max="5634" width="12.42578125" style="106" customWidth="1"/>
    <col min="5635" max="5879" width="8.28515625" style="106"/>
    <col min="5880" max="5880" width="6.5703125" style="106" customWidth="1"/>
    <col min="5881" max="5881" width="52.7109375" style="106" customWidth="1"/>
    <col min="5882" max="5890" width="12.42578125" style="106" customWidth="1"/>
    <col min="5891" max="6135" width="8.28515625" style="106"/>
    <col min="6136" max="6136" width="6.5703125" style="106" customWidth="1"/>
    <col min="6137" max="6137" width="52.7109375" style="106" customWidth="1"/>
    <col min="6138" max="6146" width="12.42578125" style="106" customWidth="1"/>
    <col min="6147" max="6391" width="8.28515625" style="106"/>
    <col min="6392" max="6392" width="6.5703125" style="106" customWidth="1"/>
    <col min="6393" max="6393" width="52.7109375" style="106" customWidth="1"/>
    <col min="6394" max="6402" width="12.42578125" style="106" customWidth="1"/>
    <col min="6403" max="6647" width="8.28515625" style="106"/>
    <col min="6648" max="6648" width="6.5703125" style="106" customWidth="1"/>
    <col min="6649" max="6649" width="52.7109375" style="106" customWidth="1"/>
    <col min="6650" max="6658" width="12.42578125" style="106" customWidth="1"/>
    <col min="6659" max="6903" width="8.28515625" style="106"/>
    <col min="6904" max="6904" width="6.5703125" style="106" customWidth="1"/>
    <col min="6905" max="6905" width="52.7109375" style="106" customWidth="1"/>
    <col min="6906" max="6914" width="12.42578125" style="106" customWidth="1"/>
    <col min="6915" max="7159" width="8.28515625" style="106"/>
    <col min="7160" max="7160" width="6.5703125" style="106" customWidth="1"/>
    <col min="7161" max="7161" width="52.7109375" style="106" customWidth="1"/>
    <col min="7162" max="7170" width="12.42578125" style="106" customWidth="1"/>
    <col min="7171" max="7415" width="8.28515625" style="106"/>
    <col min="7416" max="7416" width="6.5703125" style="106" customWidth="1"/>
    <col min="7417" max="7417" width="52.7109375" style="106" customWidth="1"/>
    <col min="7418" max="7426" width="12.42578125" style="106" customWidth="1"/>
    <col min="7427" max="7671" width="8.28515625" style="106"/>
    <col min="7672" max="7672" width="6.5703125" style="106" customWidth="1"/>
    <col min="7673" max="7673" width="52.7109375" style="106" customWidth="1"/>
    <col min="7674" max="7682" width="12.42578125" style="106" customWidth="1"/>
    <col min="7683" max="7927" width="8.28515625" style="106"/>
    <col min="7928" max="7928" width="6.5703125" style="106" customWidth="1"/>
    <col min="7929" max="7929" width="52.7109375" style="106" customWidth="1"/>
    <col min="7930" max="7938" width="12.42578125" style="106" customWidth="1"/>
    <col min="7939" max="8183" width="8.28515625" style="106"/>
    <col min="8184" max="8184" width="6.5703125" style="106" customWidth="1"/>
    <col min="8185" max="8185" width="52.7109375" style="106" customWidth="1"/>
    <col min="8186" max="8194" width="12.42578125" style="106" customWidth="1"/>
    <col min="8195" max="8439" width="8.28515625" style="106"/>
    <col min="8440" max="8440" width="6.5703125" style="106" customWidth="1"/>
    <col min="8441" max="8441" width="52.7109375" style="106" customWidth="1"/>
    <col min="8442" max="8450" width="12.42578125" style="106" customWidth="1"/>
    <col min="8451" max="8695" width="8.28515625" style="106"/>
    <col min="8696" max="8696" width="6.5703125" style="106" customWidth="1"/>
    <col min="8697" max="8697" width="52.7109375" style="106" customWidth="1"/>
    <col min="8698" max="8706" width="12.42578125" style="106" customWidth="1"/>
    <col min="8707" max="8951" width="8.28515625" style="106"/>
    <col min="8952" max="8952" width="6.5703125" style="106" customWidth="1"/>
    <col min="8953" max="8953" width="52.7109375" style="106" customWidth="1"/>
    <col min="8954" max="8962" width="12.42578125" style="106" customWidth="1"/>
    <col min="8963" max="9207" width="8.28515625" style="106"/>
    <col min="9208" max="9208" width="6.5703125" style="106" customWidth="1"/>
    <col min="9209" max="9209" width="52.7109375" style="106" customWidth="1"/>
    <col min="9210" max="9218" width="12.42578125" style="106" customWidth="1"/>
    <col min="9219" max="9463" width="8.28515625" style="106"/>
    <col min="9464" max="9464" width="6.5703125" style="106" customWidth="1"/>
    <col min="9465" max="9465" width="52.7109375" style="106" customWidth="1"/>
    <col min="9466" max="9474" width="12.42578125" style="106" customWidth="1"/>
    <col min="9475" max="9719" width="8.28515625" style="106"/>
    <col min="9720" max="9720" width="6.5703125" style="106" customWidth="1"/>
    <col min="9721" max="9721" width="52.7109375" style="106" customWidth="1"/>
    <col min="9722" max="9730" width="12.42578125" style="106" customWidth="1"/>
    <col min="9731" max="9975" width="8.28515625" style="106"/>
    <col min="9976" max="9976" width="6.5703125" style="106" customWidth="1"/>
    <col min="9977" max="9977" width="52.7109375" style="106" customWidth="1"/>
    <col min="9978" max="9986" width="12.42578125" style="106" customWidth="1"/>
    <col min="9987" max="10231" width="8.28515625" style="106"/>
    <col min="10232" max="10232" width="6.5703125" style="106" customWidth="1"/>
    <col min="10233" max="10233" width="52.7109375" style="106" customWidth="1"/>
    <col min="10234" max="10242" width="12.42578125" style="106" customWidth="1"/>
    <col min="10243" max="10487" width="8.28515625" style="106"/>
    <col min="10488" max="10488" width="6.5703125" style="106" customWidth="1"/>
    <col min="10489" max="10489" width="52.7109375" style="106" customWidth="1"/>
    <col min="10490" max="10498" width="12.42578125" style="106" customWidth="1"/>
    <col min="10499" max="10743" width="8.28515625" style="106"/>
    <col min="10744" max="10744" width="6.5703125" style="106" customWidth="1"/>
    <col min="10745" max="10745" width="52.7109375" style="106" customWidth="1"/>
    <col min="10746" max="10754" width="12.42578125" style="106" customWidth="1"/>
    <col min="10755" max="10999" width="8.28515625" style="106"/>
    <col min="11000" max="11000" width="6.5703125" style="106" customWidth="1"/>
    <col min="11001" max="11001" width="52.7109375" style="106" customWidth="1"/>
    <col min="11002" max="11010" width="12.42578125" style="106" customWidth="1"/>
    <col min="11011" max="11255" width="8.28515625" style="106"/>
    <col min="11256" max="11256" width="6.5703125" style="106" customWidth="1"/>
    <col min="11257" max="11257" width="52.7109375" style="106" customWidth="1"/>
    <col min="11258" max="11266" width="12.42578125" style="106" customWidth="1"/>
    <col min="11267" max="11511" width="8.28515625" style="106"/>
    <col min="11512" max="11512" width="6.5703125" style="106" customWidth="1"/>
    <col min="11513" max="11513" width="52.7109375" style="106" customWidth="1"/>
    <col min="11514" max="11522" width="12.42578125" style="106" customWidth="1"/>
    <col min="11523" max="11767" width="8.28515625" style="106"/>
    <col min="11768" max="11768" width="6.5703125" style="106" customWidth="1"/>
    <col min="11769" max="11769" width="52.7109375" style="106" customWidth="1"/>
    <col min="11770" max="11778" width="12.42578125" style="106" customWidth="1"/>
    <col min="11779" max="12023" width="8.28515625" style="106"/>
    <col min="12024" max="12024" width="6.5703125" style="106" customWidth="1"/>
    <col min="12025" max="12025" width="52.7109375" style="106" customWidth="1"/>
    <col min="12026" max="12034" width="12.42578125" style="106" customWidth="1"/>
    <col min="12035" max="12279" width="8.28515625" style="106"/>
    <col min="12280" max="12280" width="6.5703125" style="106" customWidth="1"/>
    <col min="12281" max="12281" width="52.7109375" style="106" customWidth="1"/>
    <col min="12282" max="12290" width="12.42578125" style="106" customWidth="1"/>
    <col min="12291" max="12535" width="8.28515625" style="106"/>
    <col min="12536" max="12536" width="6.5703125" style="106" customWidth="1"/>
    <col min="12537" max="12537" width="52.7109375" style="106" customWidth="1"/>
    <col min="12538" max="12546" width="12.42578125" style="106" customWidth="1"/>
    <col min="12547" max="12791" width="8.28515625" style="106"/>
    <col min="12792" max="12792" width="6.5703125" style="106" customWidth="1"/>
    <col min="12793" max="12793" width="52.7109375" style="106" customWidth="1"/>
    <col min="12794" max="12802" width="12.42578125" style="106" customWidth="1"/>
    <col min="12803" max="13047" width="8.28515625" style="106"/>
    <col min="13048" max="13048" width="6.5703125" style="106" customWidth="1"/>
    <col min="13049" max="13049" width="52.7109375" style="106" customWidth="1"/>
    <col min="13050" max="13058" width="12.42578125" style="106" customWidth="1"/>
    <col min="13059" max="13303" width="8.28515625" style="106"/>
    <col min="13304" max="13304" width="6.5703125" style="106" customWidth="1"/>
    <col min="13305" max="13305" width="52.7109375" style="106" customWidth="1"/>
    <col min="13306" max="13314" width="12.42578125" style="106" customWidth="1"/>
    <col min="13315" max="13559" width="8.28515625" style="106"/>
    <col min="13560" max="13560" width="6.5703125" style="106" customWidth="1"/>
    <col min="13561" max="13561" width="52.7109375" style="106" customWidth="1"/>
    <col min="13562" max="13570" width="12.42578125" style="106" customWidth="1"/>
    <col min="13571" max="13815" width="8.28515625" style="106"/>
    <col min="13816" max="13816" width="6.5703125" style="106" customWidth="1"/>
    <col min="13817" max="13817" width="52.7109375" style="106" customWidth="1"/>
    <col min="13818" max="13826" width="12.42578125" style="106" customWidth="1"/>
    <col min="13827" max="14071" width="8.28515625" style="106"/>
    <col min="14072" max="14072" width="6.5703125" style="106" customWidth="1"/>
    <col min="14073" max="14073" width="52.7109375" style="106" customWidth="1"/>
    <col min="14074" max="14082" width="12.42578125" style="106" customWidth="1"/>
    <col min="14083" max="14327" width="8.28515625" style="106"/>
    <col min="14328" max="14328" width="6.5703125" style="106" customWidth="1"/>
    <col min="14329" max="14329" width="52.7109375" style="106" customWidth="1"/>
    <col min="14330" max="14338" width="12.42578125" style="106" customWidth="1"/>
    <col min="14339" max="14583" width="8.28515625" style="106"/>
    <col min="14584" max="14584" width="6.5703125" style="106" customWidth="1"/>
    <col min="14585" max="14585" width="52.7109375" style="106" customWidth="1"/>
    <col min="14586" max="14594" width="12.42578125" style="106" customWidth="1"/>
    <col min="14595" max="14839" width="8.28515625" style="106"/>
    <col min="14840" max="14840" width="6.5703125" style="106" customWidth="1"/>
    <col min="14841" max="14841" width="52.7109375" style="106" customWidth="1"/>
    <col min="14842" max="14850" width="12.42578125" style="106" customWidth="1"/>
    <col min="14851" max="15095" width="8.28515625" style="106"/>
    <col min="15096" max="15096" width="6.5703125" style="106" customWidth="1"/>
    <col min="15097" max="15097" width="52.7109375" style="106" customWidth="1"/>
    <col min="15098" max="15106" width="12.42578125" style="106" customWidth="1"/>
    <col min="15107" max="15351" width="8.28515625" style="106"/>
    <col min="15352" max="15352" width="6.5703125" style="106" customWidth="1"/>
    <col min="15353" max="15353" width="52.7109375" style="106" customWidth="1"/>
    <col min="15354" max="15362" width="12.42578125" style="106" customWidth="1"/>
    <col min="15363" max="15607" width="8.28515625" style="106"/>
    <col min="15608" max="15608" width="6.5703125" style="106" customWidth="1"/>
    <col min="15609" max="15609" width="52.7109375" style="106" customWidth="1"/>
    <col min="15610" max="15618" width="12.42578125" style="106" customWidth="1"/>
    <col min="15619" max="15863" width="8.28515625" style="106"/>
    <col min="15864" max="15864" width="6.5703125" style="106" customWidth="1"/>
    <col min="15865" max="15865" width="52.7109375" style="106" customWidth="1"/>
    <col min="15866" max="15874" width="12.42578125" style="106" customWidth="1"/>
    <col min="15875" max="16119" width="8.28515625" style="106"/>
    <col min="16120" max="16120" width="6.5703125" style="106" customWidth="1"/>
    <col min="16121" max="16121" width="52.7109375" style="106" customWidth="1"/>
    <col min="16122" max="16130" width="12.42578125" style="106" customWidth="1"/>
    <col min="16131" max="16384" width="8.28515625" style="106"/>
  </cols>
  <sheetData>
    <row r="1" spans="1:9" s="104" customFormat="1" ht="18.75">
      <c r="A1" s="264" t="s">
        <v>346</v>
      </c>
      <c r="B1" s="264"/>
      <c r="C1" s="103"/>
      <c r="D1" s="103"/>
      <c r="E1" s="103"/>
      <c r="F1" s="103"/>
      <c r="H1" s="273" t="s">
        <v>327</v>
      </c>
      <c r="I1" s="273"/>
    </row>
    <row r="2" spans="1:9" ht="18.75">
      <c r="A2" s="265" t="s">
        <v>124</v>
      </c>
      <c r="B2" s="265"/>
      <c r="C2" s="265"/>
      <c r="D2" s="265"/>
      <c r="E2" s="265"/>
      <c r="F2" s="265"/>
      <c r="G2" s="265"/>
      <c r="H2" s="265"/>
      <c r="I2" s="265"/>
    </row>
    <row r="3" spans="1:9" s="103" customFormat="1" ht="18.75">
      <c r="A3" s="266" t="s">
        <v>177</v>
      </c>
      <c r="B3" s="266"/>
      <c r="C3" s="266"/>
      <c r="D3" s="266"/>
      <c r="E3" s="266"/>
      <c r="F3" s="266"/>
      <c r="G3" s="266"/>
      <c r="H3" s="266"/>
      <c r="I3" s="266"/>
    </row>
    <row r="4" spans="1:9" ht="16.5">
      <c r="C4" s="106"/>
      <c r="D4" s="106"/>
      <c r="E4" s="106"/>
      <c r="F4" s="106"/>
      <c r="G4" s="109"/>
      <c r="H4" s="267" t="s">
        <v>84</v>
      </c>
      <c r="I4" s="267"/>
    </row>
    <row r="5" spans="1:9" s="104" customFormat="1">
      <c r="A5" s="268" t="s">
        <v>118</v>
      </c>
      <c r="B5" s="268" t="s">
        <v>125</v>
      </c>
      <c r="C5" s="269" t="s">
        <v>126</v>
      </c>
      <c r="D5" s="269" t="s">
        <v>127</v>
      </c>
      <c r="E5" s="269" t="s">
        <v>128</v>
      </c>
      <c r="F5" s="272" t="s">
        <v>129</v>
      </c>
      <c r="G5" s="272"/>
      <c r="H5" s="262" t="s">
        <v>130</v>
      </c>
      <c r="I5" s="262"/>
    </row>
    <row r="6" spans="1:9" s="104" customFormat="1" ht="54" customHeight="1">
      <c r="A6" s="268"/>
      <c r="B6" s="268"/>
      <c r="C6" s="270"/>
      <c r="D6" s="271"/>
      <c r="E6" s="271"/>
      <c r="F6" s="110" t="s">
        <v>131</v>
      </c>
      <c r="G6" s="110" t="s">
        <v>132</v>
      </c>
      <c r="H6" s="111" t="s">
        <v>133</v>
      </c>
      <c r="I6" s="110" t="s">
        <v>134</v>
      </c>
    </row>
    <row r="7" spans="1:9" s="116" customFormat="1" ht="12.75">
      <c r="A7" s="112" t="s">
        <v>7</v>
      </c>
      <c r="B7" s="113" t="s">
        <v>8</v>
      </c>
      <c r="C7" s="114">
        <v>1</v>
      </c>
      <c r="D7" s="114">
        <v>2</v>
      </c>
      <c r="E7" s="115">
        <v>3</v>
      </c>
      <c r="F7" s="114">
        <v>4</v>
      </c>
      <c r="G7" s="115">
        <v>5</v>
      </c>
      <c r="H7" s="114" t="s">
        <v>135</v>
      </c>
      <c r="I7" s="114" t="s">
        <v>136</v>
      </c>
    </row>
    <row r="8" spans="1:9" s="116" customFormat="1">
      <c r="A8" s="177" t="s">
        <v>7</v>
      </c>
      <c r="B8" s="178" t="s">
        <v>10</v>
      </c>
      <c r="C8" s="112"/>
      <c r="D8" s="112"/>
      <c r="E8" s="112"/>
      <c r="F8" s="112"/>
      <c r="G8" s="115"/>
      <c r="H8" s="115"/>
      <c r="I8" s="115"/>
    </row>
    <row r="9" spans="1:9" s="120" customFormat="1" ht="31.5">
      <c r="A9" s="179"/>
      <c r="B9" s="180" t="s">
        <v>203</v>
      </c>
      <c r="C9" s="118"/>
      <c r="D9" s="118"/>
      <c r="E9" s="118"/>
      <c r="F9" s="118"/>
      <c r="G9" s="119"/>
      <c r="H9" s="119"/>
      <c r="I9" s="119"/>
    </row>
    <row r="10" spans="1:9" s="104" customFormat="1">
      <c r="A10" s="181" t="s">
        <v>11</v>
      </c>
      <c r="B10" s="180" t="s">
        <v>44</v>
      </c>
      <c r="C10" s="121"/>
      <c r="D10" s="121"/>
      <c r="E10" s="121"/>
      <c r="F10" s="121"/>
      <c r="G10" s="122"/>
      <c r="H10" s="122"/>
      <c r="I10" s="122"/>
    </row>
    <row r="11" spans="1:9" ht="31.5">
      <c r="A11" s="182"/>
      <c r="B11" s="183" t="s">
        <v>204</v>
      </c>
      <c r="C11" s="123"/>
      <c r="D11" s="123"/>
      <c r="E11" s="123"/>
      <c r="F11" s="123"/>
      <c r="G11" s="124"/>
      <c r="H11" s="124"/>
      <c r="I11" s="124"/>
    </row>
    <row r="12" spans="1:9">
      <c r="A12" s="184">
        <v>1</v>
      </c>
      <c r="B12" s="185" t="s">
        <v>205</v>
      </c>
      <c r="C12" s="123"/>
      <c r="D12" s="123"/>
      <c r="E12" s="123"/>
      <c r="F12" s="123"/>
      <c r="G12" s="124"/>
      <c r="H12" s="124"/>
      <c r="I12" s="124"/>
    </row>
    <row r="13" spans="1:9">
      <c r="A13" s="184" t="s">
        <v>206</v>
      </c>
      <c r="B13" s="185" t="s">
        <v>207</v>
      </c>
      <c r="C13" s="123"/>
      <c r="D13" s="123"/>
      <c r="E13" s="123"/>
      <c r="F13" s="123"/>
      <c r="G13" s="124"/>
      <c r="H13" s="124"/>
      <c r="I13" s="124"/>
    </row>
    <row r="14" spans="1:9">
      <c r="A14" s="184" t="s">
        <v>208</v>
      </c>
      <c r="B14" s="185" t="s">
        <v>209</v>
      </c>
      <c r="C14" s="123"/>
      <c r="D14" s="123"/>
      <c r="E14" s="123"/>
      <c r="F14" s="123"/>
      <c r="G14" s="124"/>
      <c r="H14" s="124"/>
      <c r="I14" s="124"/>
    </row>
    <row r="15" spans="1:9">
      <c r="A15" s="184" t="s">
        <v>210</v>
      </c>
      <c r="B15" s="185" t="s">
        <v>211</v>
      </c>
      <c r="C15" s="124"/>
      <c r="D15" s="124"/>
      <c r="E15" s="124"/>
      <c r="F15" s="124"/>
      <c r="G15" s="124"/>
      <c r="H15" s="124"/>
      <c r="I15" s="124"/>
    </row>
    <row r="16" spans="1:9">
      <c r="A16" s="184" t="s">
        <v>212</v>
      </c>
      <c r="B16" s="185" t="s">
        <v>138</v>
      </c>
      <c r="C16" s="123"/>
      <c r="D16" s="123"/>
      <c r="E16" s="123"/>
      <c r="F16" s="123"/>
      <c r="G16" s="124"/>
      <c r="H16" s="124"/>
      <c r="I16" s="124"/>
    </row>
    <row r="17" spans="1:9">
      <c r="A17" s="184" t="s">
        <v>213</v>
      </c>
      <c r="B17" s="185" t="s">
        <v>139</v>
      </c>
      <c r="C17" s="123"/>
      <c r="D17" s="123"/>
      <c r="E17" s="123"/>
      <c r="F17" s="123"/>
      <c r="G17" s="124"/>
      <c r="H17" s="124"/>
      <c r="I17" s="124"/>
    </row>
    <row r="18" spans="1:9" s="127" customFormat="1">
      <c r="A18" s="184" t="s">
        <v>214</v>
      </c>
      <c r="B18" s="185" t="s">
        <v>50</v>
      </c>
      <c r="C18" s="125"/>
      <c r="D18" s="125"/>
      <c r="E18" s="125"/>
      <c r="F18" s="125"/>
      <c r="G18" s="126"/>
      <c r="H18" s="126"/>
      <c r="I18" s="126"/>
    </row>
    <row r="19" spans="1:9" s="127" customFormat="1">
      <c r="A19" s="184" t="s">
        <v>215</v>
      </c>
      <c r="B19" s="185" t="s">
        <v>137</v>
      </c>
      <c r="C19" s="125"/>
      <c r="D19" s="125"/>
      <c r="E19" s="125"/>
      <c r="F19" s="125"/>
      <c r="G19" s="126"/>
      <c r="H19" s="126"/>
      <c r="I19" s="126"/>
    </row>
    <row r="20" spans="1:9" s="127" customFormat="1">
      <c r="A20" s="184" t="s">
        <v>216</v>
      </c>
      <c r="B20" s="185" t="s">
        <v>217</v>
      </c>
      <c r="C20" s="125"/>
      <c r="D20" s="125"/>
      <c r="E20" s="125"/>
      <c r="F20" s="125"/>
      <c r="G20" s="126"/>
      <c r="H20" s="126"/>
      <c r="I20" s="126"/>
    </row>
    <row r="21" spans="1:9" s="127" customFormat="1">
      <c r="A21" s="184"/>
      <c r="B21" s="186" t="s">
        <v>218</v>
      </c>
      <c r="C21" s="126"/>
      <c r="D21" s="126"/>
      <c r="E21" s="126"/>
      <c r="F21" s="126"/>
      <c r="G21" s="126"/>
      <c r="H21" s="126"/>
      <c r="I21" s="126"/>
    </row>
    <row r="22" spans="1:9" s="127" customFormat="1">
      <c r="A22" s="184"/>
      <c r="B22" s="186" t="s">
        <v>219</v>
      </c>
      <c r="C22" s="125"/>
      <c r="D22" s="125"/>
      <c r="E22" s="125"/>
      <c r="F22" s="125"/>
      <c r="G22" s="126"/>
      <c r="H22" s="126"/>
      <c r="I22" s="126"/>
    </row>
    <row r="23" spans="1:9">
      <c r="A23" s="184"/>
      <c r="B23" s="186" t="s">
        <v>220</v>
      </c>
      <c r="C23" s="123"/>
      <c r="D23" s="123"/>
      <c r="E23" s="123"/>
      <c r="F23" s="123"/>
      <c r="G23" s="124"/>
      <c r="H23" s="124"/>
      <c r="I23" s="124"/>
    </row>
    <row r="24" spans="1:9">
      <c r="A24" s="182"/>
      <c r="B24" s="186" t="s">
        <v>221</v>
      </c>
      <c r="C24" s="123"/>
      <c r="D24" s="123"/>
      <c r="E24" s="123"/>
      <c r="F24" s="123"/>
      <c r="G24" s="124"/>
      <c r="H24" s="124"/>
      <c r="I24" s="124"/>
    </row>
    <row r="25" spans="1:9" ht="31.5">
      <c r="A25" s="184"/>
      <c r="B25" s="186" t="s">
        <v>222</v>
      </c>
      <c r="C25" s="123"/>
      <c r="D25" s="123"/>
      <c r="E25" s="123"/>
      <c r="F25" s="123"/>
      <c r="G25" s="124"/>
      <c r="H25" s="124"/>
      <c r="I25" s="124"/>
    </row>
    <row r="26" spans="1:9">
      <c r="A26" s="184" t="s">
        <v>223</v>
      </c>
      <c r="B26" s="185" t="s">
        <v>224</v>
      </c>
      <c r="C26" s="123"/>
      <c r="D26" s="123"/>
      <c r="E26" s="123"/>
      <c r="F26" s="123"/>
      <c r="G26" s="124"/>
      <c r="H26" s="124"/>
      <c r="I26" s="124"/>
    </row>
    <row r="27" spans="1:9">
      <c r="A27" s="184" t="s">
        <v>225</v>
      </c>
      <c r="B27" s="185" t="s">
        <v>140</v>
      </c>
      <c r="C27" s="123"/>
      <c r="D27" s="123"/>
      <c r="E27" s="123"/>
      <c r="F27" s="123"/>
      <c r="G27" s="124"/>
      <c r="H27" s="124"/>
      <c r="I27" s="124"/>
    </row>
    <row r="28" spans="1:9" s="104" customFormat="1">
      <c r="A28" s="184" t="s">
        <v>226</v>
      </c>
      <c r="B28" s="185" t="s">
        <v>227</v>
      </c>
      <c r="C28" s="121"/>
      <c r="D28" s="121"/>
      <c r="E28" s="121"/>
      <c r="F28" s="121"/>
      <c r="G28" s="122"/>
      <c r="H28" s="122"/>
      <c r="I28" s="122"/>
    </row>
    <row r="29" spans="1:9" s="104" customFormat="1">
      <c r="A29" s="184" t="s">
        <v>228</v>
      </c>
      <c r="B29" s="185" t="s">
        <v>229</v>
      </c>
      <c r="C29" s="123"/>
      <c r="D29" s="123"/>
      <c r="E29" s="123"/>
      <c r="F29" s="123"/>
      <c r="G29" s="124"/>
      <c r="H29" s="124"/>
      <c r="I29" s="124"/>
    </row>
    <row r="30" spans="1:9" s="127" customFormat="1">
      <c r="A30" s="184" t="s">
        <v>230</v>
      </c>
      <c r="B30" s="185" t="s">
        <v>231</v>
      </c>
      <c r="C30" s="125"/>
      <c r="D30" s="125"/>
      <c r="E30" s="125"/>
      <c r="F30" s="125"/>
      <c r="G30" s="126"/>
      <c r="H30" s="126"/>
      <c r="I30" s="126"/>
    </row>
    <row r="31" spans="1:9" s="127" customFormat="1">
      <c r="A31" s="187" t="s">
        <v>13</v>
      </c>
      <c r="B31" s="180" t="s">
        <v>232</v>
      </c>
      <c r="C31" s="125"/>
      <c r="D31" s="125"/>
      <c r="E31" s="125"/>
      <c r="F31" s="125"/>
      <c r="G31" s="126"/>
      <c r="H31" s="126"/>
      <c r="I31" s="126"/>
    </row>
    <row r="32" spans="1:9" s="127" customFormat="1">
      <c r="A32" s="188" t="s">
        <v>233</v>
      </c>
      <c r="B32" s="185" t="s">
        <v>234</v>
      </c>
      <c r="C32" s="125"/>
      <c r="D32" s="125"/>
      <c r="E32" s="125"/>
      <c r="F32" s="125"/>
      <c r="G32" s="126"/>
      <c r="H32" s="126"/>
      <c r="I32" s="126"/>
    </row>
    <row r="33" spans="1:9">
      <c r="A33" s="188" t="s">
        <v>206</v>
      </c>
      <c r="B33" s="185" t="s">
        <v>235</v>
      </c>
      <c r="C33" s="123"/>
      <c r="D33" s="123"/>
      <c r="E33" s="123"/>
      <c r="F33" s="123"/>
      <c r="G33" s="124"/>
      <c r="H33" s="124"/>
      <c r="I33" s="124"/>
    </row>
    <row r="34" spans="1:9" s="104" customFormat="1">
      <c r="A34" s="187" t="s">
        <v>15</v>
      </c>
      <c r="B34" s="180" t="s">
        <v>141</v>
      </c>
      <c r="C34" s="121"/>
      <c r="D34" s="121"/>
      <c r="E34" s="121"/>
      <c r="F34" s="121"/>
      <c r="G34" s="122"/>
      <c r="H34" s="122"/>
      <c r="I34" s="122"/>
    </row>
    <row r="35" spans="1:9" s="104" customFormat="1">
      <c r="A35" s="187" t="s">
        <v>17</v>
      </c>
      <c r="B35" s="180" t="s">
        <v>236</v>
      </c>
      <c r="C35" s="121"/>
      <c r="D35" s="121"/>
      <c r="E35" s="121"/>
      <c r="F35" s="121"/>
      <c r="G35" s="122"/>
      <c r="H35" s="122"/>
      <c r="I35" s="122"/>
    </row>
    <row r="36" spans="1:9">
      <c r="A36" s="187" t="s">
        <v>8</v>
      </c>
      <c r="B36" s="180" t="s">
        <v>237</v>
      </c>
      <c r="C36" s="128"/>
      <c r="D36" s="128"/>
      <c r="E36" s="128"/>
      <c r="F36" s="128"/>
      <c r="G36" s="129"/>
      <c r="H36" s="129"/>
      <c r="I36" s="129"/>
    </row>
    <row r="37" spans="1:9" s="104" customFormat="1">
      <c r="A37" s="187" t="s">
        <v>11</v>
      </c>
      <c r="B37" s="180" t="s">
        <v>20</v>
      </c>
      <c r="C37" s="130"/>
      <c r="D37" s="130"/>
      <c r="E37" s="130"/>
      <c r="F37" s="130"/>
      <c r="G37" s="131"/>
      <c r="H37" s="131"/>
      <c r="I37" s="131"/>
    </row>
    <row r="38" spans="1:9">
      <c r="A38" s="184">
        <v>1</v>
      </c>
      <c r="B38" s="185" t="s">
        <v>238</v>
      </c>
      <c r="C38" s="128"/>
      <c r="D38" s="128"/>
      <c r="E38" s="128"/>
      <c r="F38" s="128"/>
      <c r="G38" s="129"/>
      <c r="H38" s="129"/>
      <c r="I38" s="129"/>
    </row>
    <row r="39" spans="1:9" ht="16.5">
      <c r="A39" s="184" t="s">
        <v>206</v>
      </c>
      <c r="B39" s="185" t="s">
        <v>239</v>
      </c>
      <c r="C39" s="132"/>
      <c r="D39" s="132"/>
      <c r="E39" s="132"/>
      <c r="F39" s="132"/>
      <c r="G39" s="133"/>
      <c r="H39" s="133"/>
      <c r="I39" s="133"/>
    </row>
    <row r="40" spans="1:9" s="206" customFormat="1">
      <c r="A40" s="203" t="s">
        <v>13</v>
      </c>
      <c r="B40" s="204" t="s">
        <v>240</v>
      </c>
      <c r="C40" s="205"/>
      <c r="D40" s="205"/>
      <c r="E40" s="205"/>
      <c r="F40" s="205"/>
      <c r="G40" s="205"/>
      <c r="H40" s="205"/>
      <c r="I40" s="205"/>
    </row>
    <row r="41" spans="1:9">
      <c r="A41" s="184">
        <v>1</v>
      </c>
      <c r="B41" s="185" t="s">
        <v>179</v>
      </c>
      <c r="C41" s="133"/>
      <c r="D41" s="133"/>
      <c r="E41" s="133"/>
      <c r="F41" s="133"/>
      <c r="G41" s="133"/>
      <c r="H41" s="133"/>
      <c r="I41" s="133"/>
    </row>
    <row r="42" spans="1:9">
      <c r="A42" s="184" t="s">
        <v>206</v>
      </c>
      <c r="B42" s="185" t="s">
        <v>180</v>
      </c>
      <c r="C42" s="133"/>
      <c r="D42" s="133"/>
      <c r="E42" s="133"/>
      <c r="F42" s="133"/>
      <c r="G42" s="133"/>
      <c r="H42" s="133"/>
      <c r="I42" s="133"/>
    </row>
    <row r="43" spans="1:9">
      <c r="A43" s="263" t="s">
        <v>142</v>
      </c>
      <c r="B43" s="263"/>
      <c r="C43" s="263"/>
      <c r="D43" s="263"/>
      <c r="E43" s="263"/>
      <c r="F43" s="263"/>
      <c r="G43" s="263"/>
      <c r="H43" s="263"/>
      <c r="I43" s="263"/>
    </row>
  </sheetData>
  <mergeCells count="13">
    <mergeCell ref="H5:I5"/>
    <mergeCell ref="A43:I43"/>
    <mergeCell ref="A1:B1"/>
    <mergeCell ref="A2:I2"/>
    <mergeCell ref="A3:I3"/>
    <mergeCell ref="H4:I4"/>
    <mergeCell ref="A5:A6"/>
    <mergeCell ref="B5:B6"/>
    <mergeCell ref="C5:C6"/>
    <mergeCell ref="D5:D6"/>
    <mergeCell ref="E5:E6"/>
    <mergeCell ref="F5:G5"/>
    <mergeCell ref="H1:I1"/>
  </mergeCells>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I38"/>
  <sheetViews>
    <sheetView zoomScaleNormal="100" workbookViewId="0">
      <selection activeCell="H1" sqref="H1:I1"/>
    </sheetView>
  </sheetViews>
  <sheetFormatPr defaultRowHeight="15.75"/>
  <cols>
    <col min="1" max="1" width="6.42578125" style="137" customWidth="1"/>
    <col min="2" max="2" width="50.28515625" style="137" customWidth="1"/>
    <col min="3" max="3" width="13.7109375" style="137" customWidth="1"/>
    <col min="4" max="4" width="13.28515625" style="137" customWidth="1"/>
    <col min="5" max="9" width="11.7109375" style="137" customWidth="1"/>
    <col min="10" max="254" width="9.140625" style="137"/>
    <col min="255" max="255" width="6.42578125" style="137" customWidth="1"/>
    <col min="256" max="256" width="50.28515625" style="137" customWidth="1"/>
    <col min="257" max="257" width="13.7109375" style="137" customWidth="1"/>
    <col min="258" max="258" width="11.7109375" style="137" customWidth="1"/>
    <col min="259" max="259" width="13.28515625" style="137" customWidth="1"/>
    <col min="260" max="265" width="11.7109375" style="137" customWidth="1"/>
    <col min="266" max="510" width="9.140625" style="137"/>
    <col min="511" max="511" width="6.42578125" style="137" customWidth="1"/>
    <col min="512" max="512" width="50.28515625" style="137" customWidth="1"/>
    <col min="513" max="513" width="13.7109375" style="137" customWidth="1"/>
    <col min="514" max="514" width="11.7109375" style="137" customWidth="1"/>
    <col min="515" max="515" width="13.28515625" style="137" customWidth="1"/>
    <col min="516" max="521" width="11.7109375" style="137" customWidth="1"/>
    <col min="522" max="766" width="9.140625" style="137"/>
    <col min="767" max="767" width="6.42578125" style="137" customWidth="1"/>
    <col min="768" max="768" width="50.28515625" style="137" customWidth="1"/>
    <col min="769" max="769" width="13.7109375" style="137" customWidth="1"/>
    <col min="770" max="770" width="11.7109375" style="137" customWidth="1"/>
    <col min="771" max="771" width="13.28515625" style="137" customWidth="1"/>
    <col min="772" max="777" width="11.7109375" style="137" customWidth="1"/>
    <col min="778" max="1022" width="9.140625" style="137"/>
    <col min="1023" max="1023" width="6.42578125" style="137" customWidth="1"/>
    <col min="1024" max="1024" width="50.28515625" style="137" customWidth="1"/>
    <col min="1025" max="1025" width="13.7109375" style="137" customWidth="1"/>
    <col min="1026" max="1026" width="11.7109375" style="137" customWidth="1"/>
    <col min="1027" max="1027" width="13.28515625" style="137" customWidth="1"/>
    <col min="1028" max="1033" width="11.7109375" style="137" customWidth="1"/>
    <col min="1034" max="1278" width="9.140625" style="137"/>
    <col min="1279" max="1279" width="6.42578125" style="137" customWidth="1"/>
    <col min="1280" max="1280" width="50.28515625" style="137" customWidth="1"/>
    <col min="1281" max="1281" width="13.7109375" style="137" customWidth="1"/>
    <col min="1282" max="1282" width="11.7109375" style="137" customWidth="1"/>
    <col min="1283" max="1283" width="13.28515625" style="137" customWidth="1"/>
    <col min="1284" max="1289" width="11.7109375" style="137" customWidth="1"/>
    <col min="1290" max="1534" width="9.140625" style="137"/>
    <col min="1535" max="1535" width="6.42578125" style="137" customWidth="1"/>
    <col min="1536" max="1536" width="50.28515625" style="137" customWidth="1"/>
    <col min="1537" max="1537" width="13.7109375" style="137" customWidth="1"/>
    <col min="1538" max="1538" width="11.7109375" style="137" customWidth="1"/>
    <col min="1539" max="1539" width="13.28515625" style="137" customWidth="1"/>
    <col min="1540" max="1545" width="11.7109375" style="137" customWidth="1"/>
    <col min="1546" max="1790" width="9.140625" style="137"/>
    <col min="1791" max="1791" width="6.42578125" style="137" customWidth="1"/>
    <col min="1792" max="1792" width="50.28515625" style="137" customWidth="1"/>
    <col min="1793" max="1793" width="13.7109375" style="137" customWidth="1"/>
    <col min="1794" max="1794" width="11.7109375" style="137" customWidth="1"/>
    <col min="1795" max="1795" width="13.28515625" style="137" customWidth="1"/>
    <col min="1796" max="1801" width="11.7109375" style="137" customWidth="1"/>
    <col min="1802" max="2046" width="9.140625" style="137"/>
    <col min="2047" max="2047" width="6.42578125" style="137" customWidth="1"/>
    <col min="2048" max="2048" width="50.28515625" style="137" customWidth="1"/>
    <col min="2049" max="2049" width="13.7109375" style="137" customWidth="1"/>
    <col min="2050" max="2050" width="11.7109375" style="137" customWidth="1"/>
    <col min="2051" max="2051" width="13.28515625" style="137" customWidth="1"/>
    <col min="2052" max="2057" width="11.7109375" style="137" customWidth="1"/>
    <col min="2058" max="2302" width="9.140625" style="137"/>
    <col min="2303" max="2303" width="6.42578125" style="137" customWidth="1"/>
    <col min="2304" max="2304" width="50.28515625" style="137" customWidth="1"/>
    <col min="2305" max="2305" width="13.7109375" style="137" customWidth="1"/>
    <col min="2306" max="2306" width="11.7109375" style="137" customWidth="1"/>
    <col min="2307" max="2307" width="13.28515625" style="137" customWidth="1"/>
    <col min="2308" max="2313" width="11.7109375" style="137" customWidth="1"/>
    <col min="2314" max="2558" width="9.140625" style="137"/>
    <col min="2559" max="2559" width="6.42578125" style="137" customWidth="1"/>
    <col min="2560" max="2560" width="50.28515625" style="137" customWidth="1"/>
    <col min="2561" max="2561" width="13.7109375" style="137" customWidth="1"/>
    <col min="2562" max="2562" width="11.7109375" style="137" customWidth="1"/>
    <col min="2563" max="2563" width="13.28515625" style="137" customWidth="1"/>
    <col min="2564" max="2569" width="11.7109375" style="137" customWidth="1"/>
    <col min="2570" max="2814" width="9.140625" style="137"/>
    <col min="2815" max="2815" width="6.42578125" style="137" customWidth="1"/>
    <col min="2816" max="2816" width="50.28515625" style="137" customWidth="1"/>
    <col min="2817" max="2817" width="13.7109375" style="137" customWidth="1"/>
    <col min="2818" max="2818" width="11.7109375" style="137" customWidth="1"/>
    <col min="2819" max="2819" width="13.28515625" style="137" customWidth="1"/>
    <col min="2820" max="2825" width="11.7109375" style="137" customWidth="1"/>
    <col min="2826" max="3070" width="9.140625" style="137"/>
    <col min="3071" max="3071" width="6.42578125" style="137" customWidth="1"/>
    <col min="3072" max="3072" width="50.28515625" style="137" customWidth="1"/>
    <col min="3073" max="3073" width="13.7109375" style="137" customWidth="1"/>
    <col min="3074" max="3074" width="11.7109375" style="137" customWidth="1"/>
    <col min="3075" max="3075" width="13.28515625" style="137" customWidth="1"/>
    <col min="3076" max="3081" width="11.7109375" style="137" customWidth="1"/>
    <col min="3082" max="3326" width="9.140625" style="137"/>
    <col min="3327" max="3327" width="6.42578125" style="137" customWidth="1"/>
    <col min="3328" max="3328" width="50.28515625" style="137" customWidth="1"/>
    <col min="3329" max="3329" width="13.7109375" style="137" customWidth="1"/>
    <col min="3330" max="3330" width="11.7109375" style="137" customWidth="1"/>
    <col min="3331" max="3331" width="13.28515625" style="137" customWidth="1"/>
    <col min="3332" max="3337" width="11.7109375" style="137" customWidth="1"/>
    <col min="3338" max="3582" width="9.140625" style="137"/>
    <col min="3583" max="3583" width="6.42578125" style="137" customWidth="1"/>
    <col min="3584" max="3584" width="50.28515625" style="137" customWidth="1"/>
    <col min="3585" max="3585" width="13.7109375" style="137" customWidth="1"/>
    <col min="3586" max="3586" width="11.7109375" style="137" customWidth="1"/>
    <col min="3587" max="3587" width="13.28515625" style="137" customWidth="1"/>
    <col min="3588" max="3593" width="11.7109375" style="137" customWidth="1"/>
    <col min="3594" max="3838" width="9.140625" style="137"/>
    <col min="3839" max="3839" width="6.42578125" style="137" customWidth="1"/>
    <col min="3840" max="3840" width="50.28515625" style="137" customWidth="1"/>
    <col min="3841" max="3841" width="13.7109375" style="137" customWidth="1"/>
    <col min="3842" max="3842" width="11.7109375" style="137" customWidth="1"/>
    <col min="3843" max="3843" width="13.28515625" style="137" customWidth="1"/>
    <col min="3844" max="3849" width="11.7109375" style="137" customWidth="1"/>
    <col min="3850" max="4094" width="9.140625" style="137"/>
    <col min="4095" max="4095" width="6.42578125" style="137" customWidth="1"/>
    <col min="4096" max="4096" width="50.28515625" style="137" customWidth="1"/>
    <col min="4097" max="4097" width="13.7109375" style="137" customWidth="1"/>
    <col min="4098" max="4098" width="11.7109375" style="137" customWidth="1"/>
    <col min="4099" max="4099" width="13.28515625" style="137" customWidth="1"/>
    <col min="4100" max="4105" width="11.7109375" style="137" customWidth="1"/>
    <col min="4106" max="4350" width="9.140625" style="137"/>
    <col min="4351" max="4351" width="6.42578125" style="137" customWidth="1"/>
    <col min="4352" max="4352" width="50.28515625" style="137" customWidth="1"/>
    <col min="4353" max="4353" width="13.7109375" style="137" customWidth="1"/>
    <col min="4354" max="4354" width="11.7109375" style="137" customWidth="1"/>
    <col min="4355" max="4355" width="13.28515625" style="137" customWidth="1"/>
    <col min="4356" max="4361" width="11.7109375" style="137" customWidth="1"/>
    <col min="4362" max="4606" width="9.140625" style="137"/>
    <col min="4607" max="4607" width="6.42578125" style="137" customWidth="1"/>
    <col min="4608" max="4608" width="50.28515625" style="137" customWidth="1"/>
    <col min="4609" max="4609" width="13.7109375" style="137" customWidth="1"/>
    <col min="4610" max="4610" width="11.7109375" style="137" customWidth="1"/>
    <col min="4611" max="4611" width="13.28515625" style="137" customWidth="1"/>
    <col min="4612" max="4617" width="11.7109375" style="137" customWidth="1"/>
    <col min="4618" max="4862" width="9.140625" style="137"/>
    <col min="4863" max="4863" width="6.42578125" style="137" customWidth="1"/>
    <col min="4864" max="4864" width="50.28515625" style="137" customWidth="1"/>
    <col min="4865" max="4865" width="13.7109375" style="137" customWidth="1"/>
    <col min="4866" max="4866" width="11.7109375" style="137" customWidth="1"/>
    <col min="4867" max="4867" width="13.28515625" style="137" customWidth="1"/>
    <col min="4868" max="4873" width="11.7109375" style="137" customWidth="1"/>
    <col min="4874" max="5118" width="9.140625" style="137"/>
    <col min="5119" max="5119" width="6.42578125" style="137" customWidth="1"/>
    <col min="5120" max="5120" width="50.28515625" style="137" customWidth="1"/>
    <col min="5121" max="5121" width="13.7109375" style="137" customWidth="1"/>
    <col min="5122" max="5122" width="11.7109375" style="137" customWidth="1"/>
    <col min="5123" max="5123" width="13.28515625" style="137" customWidth="1"/>
    <col min="5124" max="5129" width="11.7109375" style="137" customWidth="1"/>
    <col min="5130" max="5374" width="9.140625" style="137"/>
    <col min="5375" max="5375" width="6.42578125" style="137" customWidth="1"/>
    <col min="5376" max="5376" width="50.28515625" style="137" customWidth="1"/>
    <col min="5377" max="5377" width="13.7109375" style="137" customWidth="1"/>
    <col min="5378" max="5378" width="11.7109375" style="137" customWidth="1"/>
    <col min="5379" max="5379" width="13.28515625" style="137" customWidth="1"/>
    <col min="5380" max="5385" width="11.7109375" style="137" customWidth="1"/>
    <col min="5386" max="5630" width="9.140625" style="137"/>
    <col min="5631" max="5631" width="6.42578125" style="137" customWidth="1"/>
    <col min="5632" max="5632" width="50.28515625" style="137" customWidth="1"/>
    <col min="5633" max="5633" width="13.7109375" style="137" customWidth="1"/>
    <col min="5634" max="5634" width="11.7109375" style="137" customWidth="1"/>
    <col min="5635" max="5635" width="13.28515625" style="137" customWidth="1"/>
    <col min="5636" max="5641" width="11.7109375" style="137" customWidth="1"/>
    <col min="5642" max="5886" width="9.140625" style="137"/>
    <col min="5887" max="5887" width="6.42578125" style="137" customWidth="1"/>
    <col min="5888" max="5888" width="50.28515625" style="137" customWidth="1"/>
    <col min="5889" max="5889" width="13.7109375" style="137" customWidth="1"/>
    <col min="5890" max="5890" width="11.7109375" style="137" customWidth="1"/>
    <col min="5891" max="5891" width="13.28515625" style="137" customWidth="1"/>
    <col min="5892" max="5897" width="11.7109375" style="137" customWidth="1"/>
    <col min="5898" max="6142" width="9.140625" style="137"/>
    <col min="6143" max="6143" width="6.42578125" style="137" customWidth="1"/>
    <col min="6144" max="6144" width="50.28515625" style="137" customWidth="1"/>
    <col min="6145" max="6145" width="13.7109375" style="137" customWidth="1"/>
    <col min="6146" max="6146" width="11.7109375" style="137" customWidth="1"/>
    <col min="6147" max="6147" width="13.28515625" style="137" customWidth="1"/>
    <col min="6148" max="6153" width="11.7109375" style="137" customWidth="1"/>
    <col min="6154" max="6398" width="9.140625" style="137"/>
    <col min="6399" max="6399" width="6.42578125" style="137" customWidth="1"/>
    <col min="6400" max="6400" width="50.28515625" style="137" customWidth="1"/>
    <col min="6401" max="6401" width="13.7109375" style="137" customWidth="1"/>
    <col min="6402" max="6402" width="11.7109375" style="137" customWidth="1"/>
    <col min="6403" max="6403" width="13.28515625" style="137" customWidth="1"/>
    <col min="6404" max="6409" width="11.7109375" style="137" customWidth="1"/>
    <col min="6410" max="6654" width="9.140625" style="137"/>
    <col min="6655" max="6655" width="6.42578125" style="137" customWidth="1"/>
    <col min="6656" max="6656" width="50.28515625" style="137" customWidth="1"/>
    <col min="6657" max="6657" width="13.7109375" style="137" customWidth="1"/>
    <col min="6658" max="6658" width="11.7109375" style="137" customWidth="1"/>
    <col min="6659" max="6659" width="13.28515625" style="137" customWidth="1"/>
    <col min="6660" max="6665" width="11.7109375" style="137" customWidth="1"/>
    <col min="6666" max="6910" width="9.140625" style="137"/>
    <col min="6911" max="6911" width="6.42578125" style="137" customWidth="1"/>
    <col min="6912" max="6912" width="50.28515625" style="137" customWidth="1"/>
    <col min="6913" max="6913" width="13.7109375" style="137" customWidth="1"/>
    <col min="6914" max="6914" width="11.7109375" style="137" customWidth="1"/>
    <col min="6915" max="6915" width="13.28515625" style="137" customWidth="1"/>
    <col min="6916" max="6921" width="11.7109375" style="137" customWidth="1"/>
    <col min="6922" max="7166" width="9.140625" style="137"/>
    <col min="7167" max="7167" width="6.42578125" style="137" customWidth="1"/>
    <col min="7168" max="7168" width="50.28515625" style="137" customWidth="1"/>
    <col min="7169" max="7169" width="13.7109375" style="137" customWidth="1"/>
    <col min="7170" max="7170" width="11.7109375" style="137" customWidth="1"/>
    <col min="7171" max="7171" width="13.28515625" style="137" customWidth="1"/>
    <col min="7172" max="7177" width="11.7109375" style="137" customWidth="1"/>
    <col min="7178" max="7422" width="9.140625" style="137"/>
    <col min="7423" max="7423" width="6.42578125" style="137" customWidth="1"/>
    <col min="7424" max="7424" width="50.28515625" style="137" customWidth="1"/>
    <col min="7425" max="7425" width="13.7109375" style="137" customWidth="1"/>
    <col min="7426" max="7426" width="11.7109375" style="137" customWidth="1"/>
    <col min="7427" max="7427" width="13.28515625" style="137" customWidth="1"/>
    <col min="7428" max="7433" width="11.7109375" style="137" customWidth="1"/>
    <col min="7434" max="7678" width="9.140625" style="137"/>
    <col min="7679" max="7679" width="6.42578125" style="137" customWidth="1"/>
    <col min="7680" max="7680" width="50.28515625" style="137" customWidth="1"/>
    <col min="7681" max="7681" width="13.7109375" style="137" customWidth="1"/>
    <col min="7682" max="7682" width="11.7109375" style="137" customWidth="1"/>
    <col min="7683" max="7683" width="13.28515625" style="137" customWidth="1"/>
    <col min="7684" max="7689" width="11.7109375" style="137" customWidth="1"/>
    <col min="7690" max="7934" width="9.140625" style="137"/>
    <col min="7935" max="7935" width="6.42578125" style="137" customWidth="1"/>
    <col min="7936" max="7936" width="50.28515625" style="137" customWidth="1"/>
    <col min="7937" max="7937" width="13.7109375" style="137" customWidth="1"/>
    <col min="7938" max="7938" width="11.7109375" style="137" customWidth="1"/>
    <col min="7939" max="7939" width="13.28515625" style="137" customWidth="1"/>
    <col min="7940" max="7945" width="11.7109375" style="137" customWidth="1"/>
    <col min="7946" max="8190" width="9.140625" style="137"/>
    <col min="8191" max="8191" width="6.42578125" style="137" customWidth="1"/>
    <col min="8192" max="8192" width="50.28515625" style="137" customWidth="1"/>
    <col min="8193" max="8193" width="13.7109375" style="137" customWidth="1"/>
    <col min="8194" max="8194" width="11.7109375" style="137" customWidth="1"/>
    <col min="8195" max="8195" width="13.28515625" style="137" customWidth="1"/>
    <col min="8196" max="8201" width="11.7109375" style="137" customWidth="1"/>
    <col min="8202" max="8446" width="9.140625" style="137"/>
    <col min="8447" max="8447" width="6.42578125" style="137" customWidth="1"/>
    <col min="8448" max="8448" width="50.28515625" style="137" customWidth="1"/>
    <col min="8449" max="8449" width="13.7109375" style="137" customWidth="1"/>
    <col min="8450" max="8450" width="11.7109375" style="137" customWidth="1"/>
    <col min="8451" max="8451" width="13.28515625" style="137" customWidth="1"/>
    <col min="8452" max="8457" width="11.7109375" style="137" customWidth="1"/>
    <col min="8458" max="8702" width="9.140625" style="137"/>
    <col min="8703" max="8703" width="6.42578125" style="137" customWidth="1"/>
    <col min="8704" max="8704" width="50.28515625" style="137" customWidth="1"/>
    <col min="8705" max="8705" width="13.7109375" style="137" customWidth="1"/>
    <col min="8706" max="8706" width="11.7109375" style="137" customWidth="1"/>
    <col min="8707" max="8707" width="13.28515625" style="137" customWidth="1"/>
    <col min="8708" max="8713" width="11.7109375" style="137" customWidth="1"/>
    <col min="8714" max="8958" width="9.140625" style="137"/>
    <col min="8959" max="8959" width="6.42578125" style="137" customWidth="1"/>
    <col min="8960" max="8960" width="50.28515625" style="137" customWidth="1"/>
    <col min="8961" max="8961" width="13.7109375" style="137" customWidth="1"/>
    <col min="8962" max="8962" width="11.7109375" style="137" customWidth="1"/>
    <col min="8963" max="8963" width="13.28515625" style="137" customWidth="1"/>
    <col min="8964" max="8969" width="11.7109375" style="137" customWidth="1"/>
    <col min="8970" max="9214" width="9.140625" style="137"/>
    <col min="9215" max="9215" width="6.42578125" style="137" customWidth="1"/>
    <col min="9216" max="9216" width="50.28515625" style="137" customWidth="1"/>
    <col min="9217" max="9217" width="13.7109375" style="137" customWidth="1"/>
    <col min="9218" max="9218" width="11.7109375" style="137" customWidth="1"/>
    <col min="9219" max="9219" width="13.28515625" style="137" customWidth="1"/>
    <col min="9220" max="9225" width="11.7109375" style="137" customWidth="1"/>
    <col min="9226" max="9470" width="9.140625" style="137"/>
    <col min="9471" max="9471" width="6.42578125" style="137" customWidth="1"/>
    <col min="9472" max="9472" width="50.28515625" style="137" customWidth="1"/>
    <col min="9473" max="9473" width="13.7109375" style="137" customWidth="1"/>
    <col min="9474" max="9474" width="11.7109375" style="137" customWidth="1"/>
    <col min="9475" max="9475" width="13.28515625" style="137" customWidth="1"/>
    <col min="9476" max="9481" width="11.7109375" style="137" customWidth="1"/>
    <col min="9482" max="9726" width="9.140625" style="137"/>
    <col min="9727" max="9727" width="6.42578125" style="137" customWidth="1"/>
    <col min="9728" max="9728" width="50.28515625" style="137" customWidth="1"/>
    <col min="9729" max="9729" width="13.7109375" style="137" customWidth="1"/>
    <col min="9730" max="9730" width="11.7109375" style="137" customWidth="1"/>
    <col min="9731" max="9731" width="13.28515625" style="137" customWidth="1"/>
    <col min="9732" max="9737" width="11.7109375" style="137" customWidth="1"/>
    <col min="9738" max="9982" width="9.140625" style="137"/>
    <col min="9983" max="9983" width="6.42578125" style="137" customWidth="1"/>
    <col min="9984" max="9984" width="50.28515625" style="137" customWidth="1"/>
    <col min="9985" max="9985" width="13.7109375" style="137" customWidth="1"/>
    <col min="9986" max="9986" width="11.7109375" style="137" customWidth="1"/>
    <col min="9987" max="9987" width="13.28515625" style="137" customWidth="1"/>
    <col min="9988" max="9993" width="11.7109375" style="137" customWidth="1"/>
    <col min="9994" max="10238" width="9.140625" style="137"/>
    <col min="10239" max="10239" width="6.42578125" style="137" customWidth="1"/>
    <col min="10240" max="10240" width="50.28515625" style="137" customWidth="1"/>
    <col min="10241" max="10241" width="13.7109375" style="137" customWidth="1"/>
    <col min="10242" max="10242" width="11.7109375" style="137" customWidth="1"/>
    <col min="10243" max="10243" width="13.28515625" style="137" customWidth="1"/>
    <col min="10244" max="10249" width="11.7109375" style="137" customWidth="1"/>
    <col min="10250" max="10494" width="9.140625" style="137"/>
    <col min="10495" max="10495" width="6.42578125" style="137" customWidth="1"/>
    <col min="10496" max="10496" width="50.28515625" style="137" customWidth="1"/>
    <col min="10497" max="10497" width="13.7109375" style="137" customWidth="1"/>
    <col min="10498" max="10498" width="11.7109375" style="137" customWidth="1"/>
    <col min="10499" max="10499" width="13.28515625" style="137" customWidth="1"/>
    <col min="10500" max="10505" width="11.7109375" style="137" customWidth="1"/>
    <col min="10506" max="10750" width="9.140625" style="137"/>
    <col min="10751" max="10751" width="6.42578125" style="137" customWidth="1"/>
    <col min="10752" max="10752" width="50.28515625" style="137" customWidth="1"/>
    <col min="10753" max="10753" width="13.7109375" style="137" customWidth="1"/>
    <col min="10754" max="10754" width="11.7109375" style="137" customWidth="1"/>
    <col min="10755" max="10755" width="13.28515625" style="137" customWidth="1"/>
    <col min="10756" max="10761" width="11.7109375" style="137" customWidth="1"/>
    <col min="10762" max="11006" width="9.140625" style="137"/>
    <col min="11007" max="11007" width="6.42578125" style="137" customWidth="1"/>
    <col min="11008" max="11008" width="50.28515625" style="137" customWidth="1"/>
    <col min="11009" max="11009" width="13.7109375" style="137" customWidth="1"/>
    <col min="11010" max="11010" width="11.7109375" style="137" customWidth="1"/>
    <col min="11011" max="11011" width="13.28515625" style="137" customWidth="1"/>
    <col min="11012" max="11017" width="11.7109375" style="137" customWidth="1"/>
    <col min="11018" max="11262" width="9.140625" style="137"/>
    <col min="11263" max="11263" width="6.42578125" style="137" customWidth="1"/>
    <col min="11264" max="11264" width="50.28515625" style="137" customWidth="1"/>
    <col min="11265" max="11265" width="13.7109375" style="137" customWidth="1"/>
    <col min="11266" max="11266" width="11.7109375" style="137" customWidth="1"/>
    <col min="11267" max="11267" width="13.28515625" style="137" customWidth="1"/>
    <col min="11268" max="11273" width="11.7109375" style="137" customWidth="1"/>
    <col min="11274" max="11518" width="9.140625" style="137"/>
    <col min="11519" max="11519" width="6.42578125" style="137" customWidth="1"/>
    <col min="11520" max="11520" width="50.28515625" style="137" customWidth="1"/>
    <col min="11521" max="11521" width="13.7109375" style="137" customWidth="1"/>
    <col min="11522" max="11522" width="11.7109375" style="137" customWidth="1"/>
    <col min="11523" max="11523" width="13.28515625" style="137" customWidth="1"/>
    <col min="11524" max="11529" width="11.7109375" style="137" customWidth="1"/>
    <col min="11530" max="11774" width="9.140625" style="137"/>
    <col min="11775" max="11775" width="6.42578125" style="137" customWidth="1"/>
    <col min="11776" max="11776" width="50.28515625" style="137" customWidth="1"/>
    <col min="11777" max="11777" width="13.7109375" style="137" customWidth="1"/>
    <col min="11778" max="11778" width="11.7109375" style="137" customWidth="1"/>
    <col min="11779" max="11779" width="13.28515625" style="137" customWidth="1"/>
    <col min="11780" max="11785" width="11.7109375" style="137" customWidth="1"/>
    <col min="11786" max="12030" width="9.140625" style="137"/>
    <col min="12031" max="12031" width="6.42578125" style="137" customWidth="1"/>
    <col min="12032" max="12032" width="50.28515625" style="137" customWidth="1"/>
    <col min="12033" max="12033" width="13.7109375" style="137" customWidth="1"/>
    <col min="12034" max="12034" width="11.7109375" style="137" customWidth="1"/>
    <col min="12035" max="12035" width="13.28515625" style="137" customWidth="1"/>
    <col min="12036" max="12041" width="11.7109375" style="137" customWidth="1"/>
    <col min="12042" max="12286" width="9.140625" style="137"/>
    <col min="12287" max="12287" width="6.42578125" style="137" customWidth="1"/>
    <col min="12288" max="12288" width="50.28515625" style="137" customWidth="1"/>
    <col min="12289" max="12289" width="13.7109375" style="137" customWidth="1"/>
    <col min="12290" max="12290" width="11.7109375" style="137" customWidth="1"/>
    <col min="12291" max="12291" width="13.28515625" style="137" customWidth="1"/>
    <col min="12292" max="12297" width="11.7109375" style="137" customWidth="1"/>
    <col min="12298" max="12542" width="9.140625" style="137"/>
    <col min="12543" max="12543" width="6.42578125" style="137" customWidth="1"/>
    <col min="12544" max="12544" width="50.28515625" style="137" customWidth="1"/>
    <col min="12545" max="12545" width="13.7109375" style="137" customWidth="1"/>
    <col min="12546" max="12546" width="11.7109375" style="137" customWidth="1"/>
    <col min="12547" max="12547" width="13.28515625" style="137" customWidth="1"/>
    <col min="12548" max="12553" width="11.7109375" style="137" customWidth="1"/>
    <col min="12554" max="12798" width="9.140625" style="137"/>
    <col min="12799" max="12799" width="6.42578125" style="137" customWidth="1"/>
    <col min="12800" max="12800" width="50.28515625" style="137" customWidth="1"/>
    <col min="12801" max="12801" width="13.7109375" style="137" customWidth="1"/>
    <col min="12802" max="12802" width="11.7109375" style="137" customWidth="1"/>
    <col min="12803" max="12803" width="13.28515625" style="137" customWidth="1"/>
    <col min="12804" max="12809" width="11.7109375" style="137" customWidth="1"/>
    <col min="12810" max="13054" width="9.140625" style="137"/>
    <col min="13055" max="13055" width="6.42578125" style="137" customWidth="1"/>
    <col min="13056" max="13056" width="50.28515625" style="137" customWidth="1"/>
    <col min="13057" max="13057" width="13.7109375" style="137" customWidth="1"/>
    <col min="13058" max="13058" width="11.7109375" style="137" customWidth="1"/>
    <col min="13059" max="13059" width="13.28515625" style="137" customWidth="1"/>
    <col min="13060" max="13065" width="11.7109375" style="137" customWidth="1"/>
    <col min="13066" max="13310" width="9.140625" style="137"/>
    <col min="13311" max="13311" width="6.42578125" style="137" customWidth="1"/>
    <col min="13312" max="13312" width="50.28515625" style="137" customWidth="1"/>
    <col min="13313" max="13313" width="13.7109375" style="137" customWidth="1"/>
    <col min="13314" max="13314" width="11.7109375" style="137" customWidth="1"/>
    <col min="13315" max="13315" width="13.28515625" style="137" customWidth="1"/>
    <col min="13316" max="13321" width="11.7109375" style="137" customWidth="1"/>
    <col min="13322" max="13566" width="9.140625" style="137"/>
    <col min="13567" max="13567" width="6.42578125" style="137" customWidth="1"/>
    <col min="13568" max="13568" width="50.28515625" style="137" customWidth="1"/>
    <col min="13569" max="13569" width="13.7109375" style="137" customWidth="1"/>
    <col min="13570" max="13570" width="11.7109375" style="137" customWidth="1"/>
    <col min="13571" max="13571" width="13.28515625" style="137" customWidth="1"/>
    <col min="13572" max="13577" width="11.7109375" style="137" customWidth="1"/>
    <col min="13578" max="13822" width="9.140625" style="137"/>
    <col min="13823" max="13823" width="6.42578125" style="137" customWidth="1"/>
    <col min="13824" max="13824" width="50.28515625" style="137" customWidth="1"/>
    <col min="13825" max="13825" width="13.7109375" style="137" customWidth="1"/>
    <col min="13826" max="13826" width="11.7109375" style="137" customWidth="1"/>
    <col min="13827" max="13827" width="13.28515625" style="137" customWidth="1"/>
    <col min="13828" max="13833" width="11.7109375" style="137" customWidth="1"/>
    <col min="13834" max="14078" width="9.140625" style="137"/>
    <col min="14079" max="14079" width="6.42578125" style="137" customWidth="1"/>
    <col min="14080" max="14080" width="50.28515625" style="137" customWidth="1"/>
    <col min="14081" max="14081" width="13.7109375" style="137" customWidth="1"/>
    <col min="14082" max="14082" width="11.7109375" style="137" customWidth="1"/>
    <col min="14083" max="14083" width="13.28515625" style="137" customWidth="1"/>
    <col min="14084" max="14089" width="11.7109375" style="137" customWidth="1"/>
    <col min="14090" max="14334" width="9.140625" style="137"/>
    <col min="14335" max="14335" width="6.42578125" style="137" customWidth="1"/>
    <col min="14336" max="14336" width="50.28515625" style="137" customWidth="1"/>
    <col min="14337" max="14337" width="13.7109375" style="137" customWidth="1"/>
    <col min="14338" max="14338" width="11.7109375" style="137" customWidth="1"/>
    <col min="14339" max="14339" width="13.28515625" style="137" customWidth="1"/>
    <col min="14340" max="14345" width="11.7109375" style="137" customWidth="1"/>
    <col min="14346" max="14590" width="9.140625" style="137"/>
    <col min="14591" max="14591" width="6.42578125" style="137" customWidth="1"/>
    <col min="14592" max="14592" width="50.28515625" style="137" customWidth="1"/>
    <col min="14593" max="14593" width="13.7109375" style="137" customWidth="1"/>
    <col min="14594" max="14594" width="11.7109375" style="137" customWidth="1"/>
    <col min="14595" max="14595" width="13.28515625" style="137" customWidth="1"/>
    <col min="14596" max="14601" width="11.7109375" style="137" customWidth="1"/>
    <col min="14602" max="14846" width="9.140625" style="137"/>
    <col min="14847" max="14847" width="6.42578125" style="137" customWidth="1"/>
    <col min="14848" max="14848" width="50.28515625" style="137" customWidth="1"/>
    <col min="14849" max="14849" width="13.7109375" style="137" customWidth="1"/>
    <col min="14850" max="14850" width="11.7109375" style="137" customWidth="1"/>
    <col min="14851" max="14851" width="13.28515625" style="137" customWidth="1"/>
    <col min="14852" max="14857" width="11.7109375" style="137" customWidth="1"/>
    <col min="14858" max="15102" width="9.140625" style="137"/>
    <col min="15103" max="15103" width="6.42578125" style="137" customWidth="1"/>
    <col min="15104" max="15104" width="50.28515625" style="137" customWidth="1"/>
    <col min="15105" max="15105" width="13.7109375" style="137" customWidth="1"/>
    <col min="15106" max="15106" width="11.7109375" style="137" customWidth="1"/>
    <col min="15107" max="15107" width="13.28515625" style="137" customWidth="1"/>
    <col min="15108" max="15113" width="11.7109375" style="137" customWidth="1"/>
    <col min="15114" max="15358" width="9.140625" style="137"/>
    <col min="15359" max="15359" width="6.42578125" style="137" customWidth="1"/>
    <col min="15360" max="15360" width="50.28515625" style="137" customWidth="1"/>
    <col min="15361" max="15361" width="13.7109375" style="137" customWidth="1"/>
    <col min="15362" max="15362" width="11.7109375" style="137" customWidth="1"/>
    <col min="15363" max="15363" width="13.28515625" style="137" customWidth="1"/>
    <col min="15364" max="15369" width="11.7109375" style="137" customWidth="1"/>
    <col min="15370" max="15614" width="9.140625" style="137"/>
    <col min="15615" max="15615" width="6.42578125" style="137" customWidth="1"/>
    <col min="15616" max="15616" width="50.28515625" style="137" customWidth="1"/>
    <col min="15617" max="15617" width="13.7109375" style="137" customWidth="1"/>
    <col min="15618" max="15618" width="11.7109375" style="137" customWidth="1"/>
    <col min="15619" max="15619" width="13.28515625" style="137" customWidth="1"/>
    <col min="15620" max="15625" width="11.7109375" style="137" customWidth="1"/>
    <col min="15626" max="15870" width="9.140625" style="137"/>
    <col min="15871" max="15871" width="6.42578125" style="137" customWidth="1"/>
    <col min="15872" max="15872" width="50.28515625" style="137" customWidth="1"/>
    <col min="15873" max="15873" width="13.7109375" style="137" customWidth="1"/>
    <col min="15874" max="15874" width="11.7109375" style="137" customWidth="1"/>
    <col min="15875" max="15875" width="13.28515625" style="137" customWidth="1"/>
    <col min="15876" max="15881" width="11.7109375" style="137" customWidth="1"/>
    <col min="15882" max="16126" width="9.140625" style="137"/>
    <col min="16127" max="16127" width="6.42578125" style="137" customWidth="1"/>
    <col min="16128" max="16128" width="50.28515625" style="137" customWidth="1"/>
    <col min="16129" max="16129" width="13.7109375" style="137" customWidth="1"/>
    <col min="16130" max="16130" width="11.7109375" style="137" customWidth="1"/>
    <col min="16131" max="16131" width="13.28515625" style="137" customWidth="1"/>
    <col min="16132" max="16137" width="11.7109375" style="137" customWidth="1"/>
    <col min="16138" max="16384" width="9.140625" style="137"/>
  </cols>
  <sheetData>
    <row r="1" spans="1:9" s="136" customFormat="1" ht="18.75">
      <c r="A1" s="105" t="s">
        <v>167</v>
      </c>
      <c r="B1" s="103"/>
      <c r="C1" s="103"/>
      <c r="D1" s="103"/>
      <c r="E1" s="103"/>
      <c r="F1" s="103"/>
      <c r="H1" s="273" t="s">
        <v>328</v>
      </c>
      <c r="I1" s="273"/>
    </row>
    <row r="2" spans="1:9" ht="18.75">
      <c r="B2" s="274" t="s">
        <v>143</v>
      </c>
      <c r="C2" s="274"/>
      <c r="D2" s="274"/>
      <c r="E2" s="274"/>
      <c r="F2" s="274"/>
      <c r="G2" s="274"/>
      <c r="H2" s="274"/>
      <c r="I2" s="274"/>
    </row>
    <row r="3" spans="1:9" s="103" customFormat="1" ht="15.75" customHeight="1">
      <c r="A3" s="275" t="s">
        <v>177</v>
      </c>
      <c r="B3" s="275"/>
      <c r="C3" s="275"/>
      <c r="D3" s="275"/>
      <c r="E3" s="275"/>
      <c r="F3" s="275"/>
      <c r="G3" s="275"/>
      <c r="H3" s="275"/>
      <c r="I3" s="275"/>
    </row>
    <row r="4" spans="1:9" ht="19.5">
      <c r="A4" s="138"/>
      <c r="B4" s="167"/>
      <c r="C4" s="139"/>
      <c r="I4" s="140" t="s">
        <v>84</v>
      </c>
    </row>
    <row r="5" spans="1:9">
      <c r="A5" s="268" t="s">
        <v>118</v>
      </c>
      <c r="B5" s="268" t="s">
        <v>125</v>
      </c>
      <c r="C5" s="269" t="s">
        <v>126</v>
      </c>
      <c r="D5" s="269" t="s">
        <v>144</v>
      </c>
      <c r="E5" s="269" t="s">
        <v>128</v>
      </c>
      <c r="F5" s="272" t="s">
        <v>129</v>
      </c>
      <c r="G5" s="272"/>
      <c r="H5" s="262" t="s">
        <v>130</v>
      </c>
      <c r="I5" s="262"/>
    </row>
    <row r="6" spans="1:9" ht="25.5">
      <c r="A6" s="268"/>
      <c r="B6" s="268"/>
      <c r="C6" s="270"/>
      <c r="D6" s="271"/>
      <c r="E6" s="271"/>
      <c r="F6" s="110" t="s">
        <v>131</v>
      </c>
      <c r="G6" s="110" t="s">
        <v>132</v>
      </c>
      <c r="H6" s="111" t="s">
        <v>133</v>
      </c>
      <c r="I6" s="110" t="s">
        <v>134</v>
      </c>
    </row>
    <row r="7" spans="1:9" s="141" customFormat="1">
      <c r="A7" s="115" t="s">
        <v>7</v>
      </c>
      <c r="B7" s="114" t="s">
        <v>8</v>
      </c>
      <c r="C7" s="114">
        <v>1</v>
      </c>
      <c r="D7" s="114">
        <v>2</v>
      </c>
      <c r="E7" s="115">
        <v>3</v>
      </c>
      <c r="F7" s="114">
        <v>4</v>
      </c>
      <c r="G7" s="115" t="s">
        <v>145</v>
      </c>
      <c r="H7" s="114" t="s">
        <v>135</v>
      </c>
      <c r="I7" s="114" t="s">
        <v>136</v>
      </c>
    </row>
    <row r="8" spans="1:9" s="141" customFormat="1">
      <c r="A8" s="115"/>
      <c r="B8" s="174" t="s">
        <v>201</v>
      </c>
      <c r="C8" s="114"/>
      <c r="D8" s="114"/>
      <c r="E8" s="115"/>
      <c r="F8" s="114"/>
      <c r="G8" s="115"/>
      <c r="H8" s="114"/>
      <c r="I8" s="114"/>
    </row>
    <row r="9" spans="1:9">
      <c r="A9" s="142" t="s">
        <v>7</v>
      </c>
      <c r="B9" s="143" t="s">
        <v>186</v>
      </c>
      <c r="C9" s="145"/>
      <c r="D9" s="146"/>
      <c r="E9" s="146"/>
      <c r="F9" s="144"/>
      <c r="G9" s="144"/>
      <c r="H9" s="144"/>
      <c r="I9" s="144"/>
    </row>
    <row r="10" spans="1:9">
      <c r="A10" s="142">
        <v>1</v>
      </c>
      <c r="B10" s="143" t="s">
        <v>34</v>
      </c>
      <c r="C10" s="147"/>
      <c r="D10" s="148"/>
      <c r="E10" s="148"/>
      <c r="F10" s="144"/>
      <c r="G10" s="144"/>
      <c r="H10" s="144"/>
      <c r="I10" s="144"/>
    </row>
    <row r="11" spans="1:9">
      <c r="A11" s="149" t="s">
        <v>146</v>
      </c>
      <c r="B11" s="175" t="s">
        <v>357</v>
      </c>
      <c r="C11" s="150"/>
      <c r="D11" s="148"/>
      <c r="E11" s="148"/>
      <c r="F11" s="144"/>
      <c r="G11" s="144"/>
      <c r="H11" s="144"/>
      <c r="I11" s="144"/>
    </row>
    <row r="12" spans="1:9" ht="78.75">
      <c r="A12" s="149" t="s">
        <v>147</v>
      </c>
      <c r="B12" s="176" t="s">
        <v>358</v>
      </c>
      <c r="C12" s="150"/>
      <c r="D12" s="148"/>
      <c r="E12" s="148"/>
      <c r="F12" s="144"/>
      <c r="G12" s="144"/>
      <c r="H12" s="144"/>
      <c r="I12" s="144"/>
    </row>
    <row r="13" spans="1:9">
      <c r="A13" s="149" t="s">
        <v>359</v>
      </c>
      <c r="B13" s="176" t="s">
        <v>271</v>
      </c>
      <c r="C13" s="150"/>
      <c r="D13" s="148"/>
      <c r="E13" s="148"/>
      <c r="F13" s="144"/>
      <c r="G13" s="144"/>
      <c r="H13" s="144"/>
      <c r="I13" s="144"/>
    </row>
    <row r="14" spans="1:9">
      <c r="A14" s="142">
        <v>2</v>
      </c>
      <c r="B14" s="143" t="s">
        <v>35</v>
      </c>
      <c r="C14" s="150"/>
      <c r="D14" s="148"/>
      <c r="E14" s="148"/>
      <c r="F14" s="144"/>
      <c r="G14" s="144"/>
      <c r="H14" s="144"/>
      <c r="I14" s="144"/>
    </row>
    <row r="15" spans="1:9">
      <c r="A15" s="151" t="s">
        <v>148</v>
      </c>
      <c r="B15" s="152" t="s">
        <v>188</v>
      </c>
      <c r="C15" s="150"/>
      <c r="D15" s="148"/>
      <c r="E15" s="148"/>
      <c r="F15" s="144"/>
      <c r="G15" s="144"/>
      <c r="H15" s="144"/>
      <c r="I15" s="144"/>
    </row>
    <row r="16" spans="1:9">
      <c r="A16" s="151" t="s">
        <v>149</v>
      </c>
      <c r="B16" s="152" t="s">
        <v>189</v>
      </c>
      <c r="C16" s="150"/>
      <c r="D16" s="148"/>
      <c r="E16" s="148"/>
      <c r="F16" s="144"/>
      <c r="G16" s="144"/>
      <c r="H16" s="144"/>
      <c r="I16" s="144"/>
    </row>
    <row r="17" spans="1:9">
      <c r="A17" s="153" t="s">
        <v>150</v>
      </c>
      <c r="B17" s="154" t="s">
        <v>190</v>
      </c>
      <c r="C17" s="150"/>
      <c r="D17" s="148"/>
      <c r="E17" s="148"/>
      <c r="F17" s="144"/>
      <c r="G17" s="144"/>
      <c r="H17" s="144"/>
      <c r="I17" s="144"/>
    </row>
    <row r="18" spans="1:9">
      <c r="A18" s="151" t="s">
        <v>151</v>
      </c>
      <c r="B18" s="152" t="s">
        <v>191</v>
      </c>
      <c r="C18" s="150"/>
      <c r="D18" s="148"/>
      <c r="E18" s="148"/>
      <c r="F18" s="144"/>
      <c r="G18" s="144"/>
      <c r="H18" s="144"/>
      <c r="I18" s="144"/>
    </row>
    <row r="19" spans="1:9">
      <c r="A19" s="151" t="s">
        <v>152</v>
      </c>
      <c r="B19" s="152" t="s">
        <v>192</v>
      </c>
      <c r="C19" s="150"/>
      <c r="D19" s="148"/>
      <c r="E19" s="148"/>
      <c r="F19" s="144"/>
      <c r="G19" s="144"/>
      <c r="H19" s="144"/>
      <c r="I19" s="144"/>
    </row>
    <row r="20" spans="1:9">
      <c r="A20" s="151" t="s">
        <v>153</v>
      </c>
      <c r="B20" s="152" t="s">
        <v>193</v>
      </c>
      <c r="C20" s="150"/>
      <c r="D20" s="148"/>
      <c r="E20" s="148"/>
      <c r="F20" s="144"/>
      <c r="G20" s="144"/>
      <c r="H20" s="144"/>
      <c r="I20" s="144"/>
    </row>
    <row r="21" spans="1:9">
      <c r="A21" s="153" t="s">
        <v>154</v>
      </c>
      <c r="B21" s="154" t="s">
        <v>194</v>
      </c>
      <c r="C21" s="150"/>
      <c r="D21" s="148"/>
      <c r="E21" s="148"/>
      <c r="F21" s="144"/>
      <c r="G21" s="144"/>
      <c r="H21" s="144"/>
      <c r="I21" s="144"/>
    </row>
    <row r="22" spans="1:9">
      <c r="A22" s="153" t="s">
        <v>155</v>
      </c>
      <c r="B22" s="154" t="s">
        <v>195</v>
      </c>
      <c r="C22" s="150"/>
      <c r="D22" s="148"/>
      <c r="E22" s="148"/>
      <c r="F22" s="144"/>
      <c r="G22" s="144"/>
      <c r="H22" s="144"/>
      <c r="I22" s="144"/>
    </row>
    <row r="23" spans="1:9">
      <c r="A23" s="151" t="s">
        <v>157</v>
      </c>
      <c r="B23" s="152" t="s">
        <v>196</v>
      </c>
      <c r="C23" s="150"/>
      <c r="D23" s="148"/>
      <c r="E23" s="148"/>
      <c r="F23" s="144"/>
      <c r="G23" s="144"/>
      <c r="H23" s="144"/>
      <c r="I23" s="144"/>
    </row>
    <row r="24" spans="1:9">
      <c r="A24" s="151" t="s">
        <v>159</v>
      </c>
      <c r="B24" s="152" t="s">
        <v>197</v>
      </c>
      <c r="C24" s="147"/>
      <c r="D24" s="146"/>
      <c r="E24" s="146"/>
      <c r="F24" s="144"/>
      <c r="G24" s="144"/>
      <c r="H24" s="144"/>
      <c r="I24" s="144"/>
    </row>
    <row r="25" spans="1:9" ht="31.5">
      <c r="A25" s="151" t="s">
        <v>160</v>
      </c>
      <c r="B25" s="152" t="s">
        <v>198</v>
      </c>
      <c r="C25" s="155"/>
      <c r="D25" s="146"/>
      <c r="E25" s="146"/>
      <c r="F25" s="144"/>
      <c r="G25" s="144"/>
      <c r="H25" s="144"/>
      <c r="I25" s="144"/>
    </row>
    <row r="26" spans="1:9">
      <c r="A26" s="151" t="s">
        <v>161</v>
      </c>
      <c r="B26" s="152" t="s">
        <v>156</v>
      </c>
      <c r="C26" s="156"/>
      <c r="D26" s="146"/>
      <c r="E26" s="146"/>
      <c r="F26" s="144"/>
      <c r="G26" s="144"/>
      <c r="H26" s="144"/>
      <c r="I26" s="144"/>
    </row>
    <row r="27" spans="1:9">
      <c r="A27" s="151" t="s">
        <v>199</v>
      </c>
      <c r="B27" s="152" t="s">
        <v>200</v>
      </c>
      <c r="C27" s="156"/>
      <c r="D27" s="146"/>
      <c r="E27" s="146"/>
      <c r="F27" s="144"/>
      <c r="G27" s="144"/>
      <c r="H27" s="144"/>
      <c r="I27" s="144"/>
    </row>
    <row r="28" spans="1:9">
      <c r="A28" s="169" t="s">
        <v>8</v>
      </c>
      <c r="B28" s="170" t="s">
        <v>187</v>
      </c>
      <c r="C28" s="156"/>
      <c r="D28" s="146"/>
      <c r="E28" s="146"/>
      <c r="F28" s="144"/>
      <c r="G28" s="144"/>
      <c r="H28" s="144"/>
      <c r="I28" s="144"/>
    </row>
    <row r="29" spans="1:9">
      <c r="A29" s="149">
        <v>1</v>
      </c>
      <c r="B29" s="172" t="s">
        <v>178</v>
      </c>
      <c r="C29" s="150"/>
      <c r="D29" s="148"/>
      <c r="E29" s="148"/>
      <c r="F29" s="144"/>
      <c r="G29" s="144"/>
      <c r="H29" s="144"/>
      <c r="I29" s="144"/>
    </row>
    <row r="30" spans="1:9" s="141" customFormat="1">
      <c r="A30" s="166"/>
      <c r="B30" s="173" t="s">
        <v>179</v>
      </c>
      <c r="C30" s="163"/>
      <c r="D30" s="164"/>
      <c r="E30" s="164"/>
      <c r="F30" s="165"/>
      <c r="G30" s="165"/>
      <c r="H30" s="165"/>
      <c r="I30" s="165"/>
    </row>
    <row r="31" spans="1:9" s="141" customFormat="1">
      <c r="A31" s="166"/>
      <c r="B31" s="173" t="s">
        <v>180</v>
      </c>
      <c r="C31" s="163"/>
      <c r="D31" s="164"/>
      <c r="E31" s="164"/>
      <c r="F31" s="165"/>
      <c r="G31" s="165"/>
      <c r="H31" s="165"/>
      <c r="I31" s="165"/>
    </row>
    <row r="32" spans="1:9">
      <c r="A32" s="149">
        <v>2</v>
      </c>
      <c r="B32" s="172" t="s">
        <v>181</v>
      </c>
      <c r="C32" s="150"/>
      <c r="D32" s="148"/>
      <c r="E32" s="148"/>
      <c r="F32" s="144"/>
      <c r="G32" s="144"/>
      <c r="H32" s="144"/>
      <c r="I32" s="144"/>
    </row>
    <row r="33" spans="1:9" s="162" customFormat="1">
      <c r="A33" s="171" t="s">
        <v>31</v>
      </c>
      <c r="B33" s="168" t="s">
        <v>182</v>
      </c>
      <c r="C33" s="156"/>
      <c r="D33" s="146"/>
      <c r="E33" s="146"/>
      <c r="F33" s="161"/>
      <c r="G33" s="161"/>
      <c r="H33" s="161"/>
      <c r="I33" s="161"/>
    </row>
    <row r="34" spans="1:9">
      <c r="A34" s="142" t="s">
        <v>183</v>
      </c>
      <c r="B34" s="143" t="s">
        <v>162</v>
      </c>
      <c r="C34" s="156"/>
      <c r="D34" s="156"/>
      <c r="E34" s="156"/>
      <c r="F34" s="144"/>
      <c r="G34" s="144"/>
      <c r="H34" s="144"/>
      <c r="I34" s="144"/>
    </row>
    <row r="35" spans="1:9">
      <c r="A35" s="142" t="s">
        <v>184</v>
      </c>
      <c r="B35" s="143" t="s">
        <v>39</v>
      </c>
      <c r="C35" s="156"/>
      <c r="D35" s="148"/>
      <c r="E35" s="148"/>
      <c r="F35" s="144"/>
      <c r="G35" s="144"/>
      <c r="H35" s="144"/>
      <c r="I35" s="144"/>
    </row>
    <row r="36" spans="1:9" ht="44.25" customHeight="1">
      <c r="A36" s="157" t="s">
        <v>185</v>
      </c>
      <c r="B36" s="158" t="s">
        <v>202</v>
      </c>
      <c r="C36" s="150"/>
      <c r="D36" s="148"/>
      <c r="E36" s="148"/>
      <c r="F36" s="144"/>
      <c r="G36" s="144"/>
      <c r="H36" s="144"/>
      <c r="I36" s="144"/>
    </row>
    <row r="38" spans="1:9">
      <c r="A38" s="263" t="s">
        <v>142</v>
      </c>
      <c r="B38" s="263"/>
      <c r="C38" s="263"/>
      <c r="D38" s="263"/>
      <c r="E38" s="263"/>
      <c r="F38" s="263"/>
      <c r="G38" s="263"/>
      <c r="H38" s="263"/>
      <c r="I38" s="263"/>
    </row>
  </sheetData>
  <mergeCells count="11">
    <mergeCell ref="H1:I1"/>
    <mergeCell ref="A38:I38"/>
    <mergeCell ref="B2:I2"/>
    <mergeCell ref="A3:I3"/>
    <mergeCell ref="A5:A6"/>
    <mergeCell ref="B5:B6"/>
    <mergeCell ref="C5:C6"/>
    <mergeCell ref="D5:D6"/>
    <mergeCell ref="E5:E6"/>
    <mergeCell ref="F5:G5"/>
    <mergeCell ref="H5:I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L22"/>
  <sheetViews>
    <sheetView zoomScaleNormal="100" workbookViewId="0">
      <selection sqref="A1:XFD1048576"/>
    </sheetView>
  </sheetViews>
  <sheetFormatPr defaultRowHeight="15"/>
  <cols>
    <col min="1" max="1" width="6" style="280" customWidth="1"/>
    <col min="2" max="2" width="38.42578125" style="281" customWidth="1"/>
    <col min="3" max="4" width="14.5703125" style="281" customWidth="1"/>
    <col min="5" max="6" width="18.5703125" style="281" customWidth="1"/>
    <col min="7" max="7" width="14.28515625" style="281" customWidth="1"/>
    <col min="8" max="8" width="12.140625" style="281" customWidth="1"/>
    <col min="9" max="9" width="12.140625" style="3" customWidth="1"/>
    <col min="10" max="10" width="12" style="3" customWidth="1"/>
    <col min="11" max="11" width="9.140625" style="3"/>
    <col min="12" max="12" width="34.42578125" style="3" customWidth="1"/>
    <col min="13" max="16384" width="9.140625" style="3"/>
  </cols>
  <sheetData>
    <row r="1" spans="1:12" ht="15.75">
      <c r="B1" s="281" t="s">
        <v>345</v>
      </c>
      <c r="I1" s="273" t="s">
        <v>168</v>
      </c>
      <c r="J1" s="273"/>
    </row>
    <row r="2" spans="1:12" ht="33" customHeight="1">
      <c r="A2" s="282" t="s">
        <v>373</v>
      </c>
      <c r="B2" s="282"/>
      <c r="C2" s="282"/>
      <c r="D2" s="282"/>
      <c r="E2" s="282"/>
      <c r="F2" s="282"/>
      <c r="G2" s="282"/>
      <c r="H2" s="282"/>
      <c r="I2" s="282"/>
      <c r="J2" s="282"/>
    </row>
    <row r="3" spans="1:12" ht="15" customHeight="1">
      <c r="A3" s="234" t="s">
        <v>329</v>
      </c>
      <c r="B3" s="234"/>
      <c r="C3" s="234"/>
      <c r="D3" s="234"/>
      <c r="E3" s="234"/>
      <c r="F3" s="234"/>
      <c r="G3" s="234"/>
      <c r="H3" s="234"/>
      <c r="I3" s="234"/>
      <c r="J3" s="234"/>
    </row>
    <row r="4" spans="1:12">
      <c r="B4" s="280"/>
      <c r="C4" s="280"/>
      <c r="D4" s="280"/>
      <c r="E4" s="280"/>
      <c r="F4" s="280"/>
      <c r="G4" s="280"/>
      <c r="H4" s="283" t="s">
        <v>297</v>
      </c>
      <c r="I4" s="283"/>
      <c r="J4" s="283"/>
    </row>
    <row r="5" spans="1:12" s="231" customFormat="1">
      <c r="A5" s="244" t="s">
        <v>118</v>
      </c>
      <c r="B5" s="243" t="s">
        <v>330</v>
      </c>
      <c r="C5" s="243"/>
      <c r="D5" s="243"/>
      <c r="E5" s="246" t="s">
        <v>331</v>
      </c>
      <c r="F5" s="246"/>
      <c r="G5" s="243" t="s">
        <v>332</v>
      </c>
      <c r="H5" s="243" t="s">
        <v>333</v>
      </c>
      <c r="I5" s="243"/>
      <c r="J5" s="284" t="s">
        <v>334</v>
      </c>
      <c r="L5" s="285"/>
    </row>
    <row r="6" spans="1:12" s="231" customFormat="1" ht="14.25">
      <c r="A6" s="286"/>
      <c r="B6" s="244" t="s">
        <v>4</v>
      </c>
      <c r="C6" s="244" t="s">
        <v>303</v>
      </c>
      <c r="D6" s="244" t="s">
        <v>304</v>
      </c>
      <c r="E6" s="243" t="s">
        <v>305</v>
      </c>
      <c r="F6" s="243" t="s">
        <v>304</v>
      </c>
      <c r="G6" s="243"/>
      <c r="H6" s="244" t="s">
        <v>307</v>
      </c>
      <c r="I6" s="244" t="s">
        <v>308</v>
      </c>
      <c r="J6" s="287"/>
    </row>
    <row r="7" spans="1:12" s="231" customFormat="1" ht="14.25">
      <c r="A7" s="286"/>
      <c r="B7" s="286"/>
      <c r="C7" s="286"/>
      <c r="D7" s="286"/>
      <c r="E7" s="243"/>
      <c r="F7" s="243"/>
      <c r="G7" s="243"/>
      <c r="H7" s="286"/>
      <c r="I7" s="286"/>
      <c r="J7" s="287"/>
    </row>
    <row r="8" spans="1:12" s="231" customFormat="1" ht="19.5" customHeight="1">
      <c r="A8" s="245"/>
      <c r="B8" s="245"/>
      <c r="C8" s="245"/>
      <c r="D8" s="245"/>
      <c r="E8" s="243"/>
      <c r="F8" s="243"/>
      <c r="G8" s="243"/>
      <c r="H8" s="245"/>
      <c r="I8" s="245"/>
      <c r="J8" s="288"/>
    </row>
    <row r="9" spans="1:12" s="231" customFormat="1">
      <c r="A9" s="289">
        <v>1</v>
      </c>
      <c r="B9" s="289">
        <v>2</v>
      </c>
      <c r="C9" s="289">
        <v>3</v>
      </c>
      <c r="D9" s="289">
        <v>4</v>
      </c>
      <c r="E9" s="289">
        <v>5</v>
      </c>
      <c r="F9" s="289">
        <v>6</v>
      </c>
      <c r="G9" s="289" t="s">
        <v>335</v>
      </c>
      <c r="H9" s="289">
        <v>8</v>
      </c>
      <c r="I9" s="289" t="s">
        <v>336</v>
      </c>
      <c r="J9" s="13">
        <v>10</v>
      </c>
    </row>
    <row r="10" spans="1:12" s="1" customFormat="1" ht="14.25" customHeight="1">
      <c r="A10" s="232" t="s">
        <v>11</v>
      </c>
      <c r="B10" s="290" t="s">
        <v>318</v>
      </c>
      <c r="C10" s="291"/>
      <c r="D10" s="291"/>
      <c r="E10" s="291"/>
      <c r="F10" s="291"/>
      <c r="G10" s="291"/>
      <c r="H10" s="291"/>
      <c r="I10" s="291"/>
      <c r="J10" s="292"/>
    </row>
    <row r="11" spans="1:12" s="29" customFormat="1">
      <c r="A11" s="5">
        <v>1</v>
      </c>
      <c r="B11" s="25"/>
      <c r="C11" s="25"/>
      <c r="D11" s="25"/>
      <c r="E11" s="25"/>
      <c r="F11" s="25"/>
      <c r="G11" s="25"/>
      <c r="H11" s="25"/>
      <c r="I11" s="293"/>
      <c r="J11" s="293"/>
    </row>
    <row r="12" spans="1:12" s="29" customFormat="1">
      <c r="A12" s="5">
        <v>2</v>
      </c>
      <c r="B12" s="25"/>
      <c r="C12" s="25"/>
      <c r="D12" s="25"/>
      <c r="E12" s="25"/>
      <c r="F12" s="25"/>
      <c r="G12" s="25"/>
      <c r="H12" s="25"/>
      <c r="I12" s="293"/>
      <c r="J12" s="293"/>
    </row>
    <row r="13" spans="1:12" s="29" customFormat="1">
      <c r="A13" s="5" t="s">
        <v>164</v>
      </c>
      <c r="B13" s="25"/>
      <c r="C13" s="25"/>
      <c r="D13" s="25"/>
      <c r="E13" s="25"/>
      <c r="F13" s="25"/>
      <c r="G13" s="25"/>
      <c r="H13" s="25"/>
      <c r="I13" s="293"/>
      <c r="J13" s="293"/>
    </row>
    <row r="14" spans="1:12" s="1" customFormat="1" ht="14.25" customHeight="1">
      <c r="A14" s="232" t="s">
        <v>13</v>
      </c>
      <c r="B14" s="290" t="s">
        <v>319</v>
      </c>
      <c r="C14" s="291"/>
      <c r="D14" s="291"/>
      <c r="E14" s="291"/>
      <c r="F14" s="291"/>
      <c r="G14" s="291"/>
      <c r="H14" s="291"/>
      <c r="I14" s="291"/>
      <c r="J14" s="292"/>
    </row>
    <row r="15" spans="1:12" s="1" customFormat="1" ht="14.25" customHeight="1">
      <c r="A15" s="232" t="s">
        <v>320</v>
      </c>
      <c r="B15" s="290" t="s">
        <v>337</v>
      </c>
      <c r="C15" s="291"/>
      <c r="D15" s="291"/>
      <c r="E15" s="291"/>
      <c r="F15" s="291"/>
      <c r="G15" s="291"/>
      <c r="H15" s="291"/>
      <c r="I15" s="291"/>
      <c r="J15" s="292"/>
    </row>
    <row r="16" spans="1:12" s="29" customFormat="1">
      <c r="A16" s="5">
        <v>1</v>
      </c>
      <c r="B16" s="25"/>
      <c r="C16" s="25"/>
      <c r="D16" s="25"/>
      <c r="E16" s="25"/>
      <c r="F16" s="25"/>
      <c r="G16" s="25"/>
      <c r="H16" s="25"/>
      <c r="I16" s="293"/>
      <c r="J16" s="293"/>
    </row>
    <row r="17" spans="1:10" s="29" customFormat="1">
      <c r="A17" s="5">
        <v>2</v>
      </c>
      <c r="B17" s="25"/>
      <c r="C17" s="25"/>
      <c r="D17" s="25"/>
      <c r="E17" s="25"/>
      <c r="F17" s="25"/>
      <c r="G17" s="25"/>
      <c r="H17" s="25"/>
      <c r="I17" s="293"/>
      <c r="J17" s="293"/>
    </row>
    <row r="18" spans="1:10" s="29" customFormat="1">
      <c r="A18" s="5" t="s">
        <v>164</v>
      </c>
      <c r="B18" s="25"/>
      <c r="C18" s="25"/>
      <c r="D18" s="25"/>
      <c r="E18" s="25"/>
      <c r="F18" s="25"/>
      <c r="G18" s="25"/>
      <c r="H18" s="25"/>
      <c r="I18" s="293"/>
      <c r="J18" s="293"/>
    </row>
    <row r="19" spans="1:10" s="1" customFormat="1" ht="14.25">
      <c r="A19" s="232" t="s">
        <v>322</v>
      </c>
      <c r="B19" s="290" t="s">
        <v>338</v>
      </c>
      <c r="C19" s="291"/>
      <c r="D19" s="291"/>
      <c r="E19" s="291"/>
      <c r="F19" s="291"/>
      <c r="G19" s="291"/>
      <c r="H19" s="291"/>
      <c r="I19" s="291"/>
      <c r="J19" s="292"/>
    </row>
    <row r="20" spans="1:10" s="29" customFormat="1">
      <c r="A20" s="5">
        <v>1</v>
      </c>
      <c r="B20" s="25"/>
      <c r="C20" s="25"/>
      <c r="D20" s="25"/>
      <c r="E20" s="25"/>
      <c r="F20" s="25"/>
      <c r="G20" s="25"/>
      <c r="H20" s="25"/>
      <c r="I20" s="293"/>
      <c r="J20" s="293"/>
    </row>
    <row r="21" spans="1:10" s="29" customFormat="1">
      <c r="A21" s="5">
        <v>2</v>
      </c>
      <c r="B21" s="25"/>
      <c r="C21" s="25"/>
      <c r="D21" s="25"/>
      <c r="E21" s="25"/>
      <c r="F21" s="25"/>
      <c r="G21" s="25"/>
      <c r="H21" s="25"/>
      <c r="I21" s="293"/>
      <c r="J21" s="293"/>
    </row>
    <row r="22" spans="1:10" s="29" customFormat="1">
      <c r="A22" s="5" t="s">
        <v>164</v>
      </c>
      <c r="B22" s="25"/>
      <c r="C22" s="25"/>
      <c r="D22" s="25"/>
      <c r="E22" s="25"/>
      <c r="F22" s="25"/>
      <c r="G22" s="25"/>
      <c r="H22" s="25"/>
      <c r="I22" s="293"/>
      <c r="J22" s="293"/>
    </row>
  </sheetData>
  <mergeCells count="21">
    <mergeCell ref="H5:I5"/>
    <mergeCell ref="J5:J8"/>
    <mergeCell ref="B6:B8"/>
    <mergeCell ref="C6:C8"/>
    <mergeCell ref="D6:D8"/>
    <mergeCell ref="I1:J1"/>
    <mergeCell ref="B14:J14"/>
    <mergeCell ref="B15:J15"/>
    <mergeCell ref="B19:J19"/>
    <mergeCell ref="E6:E8"/>
    <mergeCell ref="F6:F8"/>
    <mergeCell ref="H6:H8"/>
    <mergeCell ref="I6:I8"/>
    <mergeCell ref="B10:J10"/>
    <mergeCell ref="A2:J2"/>
    <mergeCell ref="A3:J3"/>
    <mergeCell ref="H4:J4"/>
    <mergeCell ref="A5:A8"/>
    <mergeCell ref="B5:D5"/>
    <mergeCell ref="E5:F5"/>
    <mergeCell ref="G5:G8"/>
  </mergeCells>
  <pageMargins left="0.17" right="0.17" top="0.28999999999999998" bottom="0.17" header="0.3" footer="0.17"/>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7</vt:i4>
      </vt:variant>
    </vt:vector>
  </HeadingPairs>
  <TitlesOfParts>
    <vt:vector size="18" baseType="lpstr">
      <vt:lpstr>54 </vt:lpstr>
      <vt:lpstr>01 (56)</vt:lpstr>
      <vt:lpstr>02 (56)</vt:lpstr>
      <vt:lpstr>03</vt:lpstr>
      <vt:lpstr>04</vt:lpstr>
      <vt:lpstr>05</vt:lpstr>
      <vt:lpstr>06</vt:lpstr>
      <vt:lpstr>07</vt:lpstr>
      <vt:lpstr>08</vt:lpstr>
      <vt:lpstr>09</vt:lpstr>
      <vt:lpstr>Bang so sanh</vt:lpstr>
      <vt:lpstr>'08'!dc_30</vt:lpstr>
      <vt:lpstr>'01 (56)'!Print_Area</vt:lpstr>
      <vt:lpstr>'02 (56)'!Print_Area</vt:lpstr>
      <vt:lpstr>'03'!Print_Area</vt:lpstr>
      <vt:lpstr>'04'!Print_Area</vt:lpstr>
      <vt:lpstr>'05'!Print_Area</vt:lpstr>
      <vt:lpstr>'54 '!Print_Area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AutoBVT</cp:lastModifiedBy>
  <cp:lastPrinted>2026-05-27T09:06:43Z</cp:lastPrinted>
  <dcterms:created xsi:type="dcterms:W3CDTF">2026-04-01T01:59:57Z</dcterms:created>
  <dcterms:modified xsi:type="dcterms:W3CDTF">2026-06-02T07:45:59Z</dcterms:modified>
</cp:coreProperties>
</file>